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300" windowHeight="691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AG448" i="1"/>
  <c r="AG449"/>
  <c r="AG450"/>
  <c r="AG452"/>
  <c r="AG453"/>
  <c r="AG451"/>
  <c r="AG454"/>
  <c r="AG435"/>
  <c r="AG433"/>
  <c r="AG437"/>
  <c r="AG439"/>
  <c r="AG441"/>
  <c r="AG442"/>
  <c r="AG444"/>
  <c r="AG445"/>
  <c r="AG446"/>
  <c r="AG447"/>
  <c r="AG443"/>
  <c r="AG440"/>
  <c r="AG438"/>
  <c r="AG436"/>
  <c r="AG434"/>
  <c r="AG432"/>
  <c r="AG431"/>
  <c r="AG430"/>
  <c r="AG429"/>
  <c r="AG428"/>
  <c r="AG427"/>
  <c r="AG426"/>
  <c r="AG425"/>
  <c r="AG424"/>
  <c r="AG423"/>
  <c r="AG422"/>
  <c r="AG420"/>
  <c r="AG421"/>
  <c r="AG419"/>
  <c r="AG33"/>
  <c r="AG41"/>
  <c r="AG124"/>
  <c r="AG406"/>
  <c r="AG376"/>
  <c r="AG377"/>
  <c r="AG378"/>
  <c r="AG379"/>
  <c r="AG380"/>
  <c r="AG381"/>
  <c r="AG382"/>
  <c r="AG383"/>
  <c r="AG384"/>
  <c r="AG385"/>
  <c r="AG386"/>
  <c r="AG387"/>
  <c r="AG389"/>
  <c r="AG390"/>
  <c r="AG391"/>
  <c r="AG349"/>
  <c r="AG350"/>
  <c r="AG351"/>
  <c r="AG352"/>
  <c r="AG353"/>
  <c r="AG354"/>
  <c r="AG356"/>
  <c r="AG357"/>
  <c r="AG358"/>
  <c r="AG359"/>
  <c r="AG360"/>
  <c r="AG361"/>
  <c r="AG362"/>
  <c r="AG363"/>
  <c r="AG364"/>
  <c r="AG366"/>
  <c r="AG367"/>
  <c r="AG368"/>
  <c r="AG369"/>
  <c r="AG370"/>
  <c r="AG371"/>
  <c r="AG372"/>
  <c r="AG373"/>
  <c r="AG374"/>
  <c r="AG375"/>
  <c r="AG355"/>
  <c r="AG388"/>
  <c r="AG320"/>
  <c r="AG321"/>
  <c r="AG323"/>
  <c r="AG324"/>
  <c r="AG325"/>
  <c r="AG328"/>
  <c r="AG329"/>
  <c r="AG330"/>
  <c r="AG331"/>
  <c r="AG333"/>
  <c r="AG334"/>
  <c r="AG336"/>
  <c r="AG337"/>
  <c r="AG338"/>
  <c r="AG339"/>
  <c r="AG340"/>
  <c r="AG341"/>
  <c r="AG342"/>
  <c r="AG343"/>
  <c r="AG344"/>
  <c r="AG345"/>
  <c r="AG346"/>
  <c r="AG294"/>
  <c r="AG295"/>
  <c r="AG296"/>
  <c r="AG298"/>
  <c r="AG299"/>
  <c r="AG300"/>
  <c r="AG301"/>
  <c r="AG303"/>
  <c r="AG304"/>
  <c r="AG305"/>
  <c r="AG306"/>
  <c r="AG308"/>
  <c r="AG311"/>
  <c r="AG312"/>
  <c r="AG314"/>
  <c r="AG316"/>
  <c r="AG317"/>
  <c r="AG318"/>
  <c r="AG271"/>
  <c r="AG272"/>
  <c r="AG273"/>
  <c r="AG274"/>
  <c r="AG275"/>
  <c r="AG276"/>
  <c r="AG281"/>
  <c r="AG282"/>
  <c r="AG284"/>
  <c r="AG286"/>
  <c r="AG287"/>
  <c r="AG291"/>
  <c r="AG292"/>
  <c r="AG293"/>
  <c r="AG244"/>
  <c r="AG245"/>
  <c r="AG246"/>
  <c r="AG249"/>
  <c r="AG250"/>
  <c r="AG252"/>
  <c r="AG253"/>
  <c r="AG254"/>
  <c r="AG255"/>
  <c r="AG257"/>
  <c r="AG259"/>
  <c r="AG260"/>
  <c r="AG262"/>
  <c r="AG263"/>
  <c r="AG264"/>
  <c r="AG265"/>
  <c r="AG266"/>
  <c r="AG283"/>
  <c r="AG327"/>
  <c r="AG261"/>
  <c r="AG251"/>
  <c r="AG289"/>
  <c r="AG335"/>
  <c r="AG332"/>
  <c r="AG231"/>
  <c r="AG232"/>
  <c r="AG233"/>
  <c r="AG234"/>
  <c r="AG235"/>
  <c r="AG236"/>
  <c r="AG237"/>
  <c r="AG238"/>
  <c r="AG239"/>
  <c r="AG240"/>
  <c r="AG242"/>
  <c r="AG207"/>
  <c r="AG208"/>
  <c r="AG209"/>
  <c r="AG210"/>
  <c r="AG211"/>
  <c r="AG213"/>
  <c r="AG214"/>
  <c r="AG215"/>
  <c r="AG216"/>
  <c r="AG218"/>
  <c r="AG219"/>
  <c r="AG220"/>
  <c r="AG221"/>
  <c r="AG222"/>
  <c r="AG223"/>
  <c r="AG224"/>
  <c r="AG225"/>
  <c r="AG226"/>
  <c r="AG227"/>
  <c r="AG228"/>
  <c r="AG229"/>
  <c r="AG182"/>
  <c r="AG183"/>
  <c r="AG185"/>
  <c r="AG186"/>
  <c r="AG188"/>
  <c r="AG189"/>
  <c r="AG190"/>
  <c r="AG191"/>
  <c r="AG192"/>
  <c r="AG193"/>
  <c r="AG195"/>
  <c r="AG196"/>
  <c r="AG198"/>
  <c r="AG200"/>
  <c r="AG202"/>
  <c r="AG203"/>
  <c r="AG205"/>
  <c r="AG184"/>
  <c r="AG187"/>
  <c r="AG230"/>
  <c r="AG206"/>
  <c r="AG201"/>
  <c r="AG172"/>
  <c r="AG173"/>
  <c r="AG174"/>
  <c r="AG177"/>
  <c r="AG147"/>
  <c r="AG148"/>
  <c r="AG150"/>
  <c r="AG151"/>
  <c r="AG157"/>
  <c r="AG158"/>
  <c r="AG159"/>
  <c r="AG160"/>
  <c r="AG161"/>
  <c r="AG162"/>
  <c r="AG163"/>
  <c r="AG164"/>
  <c r="AG165"/>
  <c r="AG166"/>
  <c r="AG167"/>
  <c r="AG171"/>
  <c r="AG122"/>
  <c r="AG123"/>
  <c r="AG126"/>
  <c r="AG128"/>
  <c r="AG129"/>
  <c r="AG130"/>
  <c r="AG131"/>
  <c r="AG132"/>
  <c r="AG133"/>
  <c r="AG134"/>
  <c r="AG135"/>
  <c r="AG138"/>
  <c r="AG139"/>
  <c r="AG141"/>
  <c r="AG143"/>
  <c r="AG145"/>
  <c r="AG121"/>
  <c r="AG120"/>
  <c r="AG92"/>
  <c r="AG93"/>
  <c r="AG94"/>
  <c r="AG96"/>
  <c r="AG97"/>
  <c r="AG98"/>
  <c r="AG99"/>
  <c r="AG100"/>
  <c r="AG101"/>
  <c r="AG102"/>
  <c r="AG103"/>
  <c r="AG104"/>
  <c r="AG105"/>
  <c r="AG106"/>
  <c r="AG69"/>
  <c r="AG70"/>
  <c r="AG71"/>
  <c r="AG72"/>
  <c r="AG73"/>
  <c r="AG74"/>
  <c r="AG76"/>
  <c r="AG77"/>
  <c r="AG78"/>
  <c r="AG79"/>
  <c r="AG80"/>
  <c r="AG81"/>
  <c r="AG82"/>
  <c r="AG83"/>
  <c r="AG84"/>
  <c r="AG85"/>
  <c r="AG86"/>
  <c r="AG87"/>
  <c r="AG88"/>
  <c r="AG89"/>
  <c r="AG91"/>
  <c r="AG45"/>
  <c r="AG46"/>
  <c r="AG47"/>
  <c r="AG48"/>
  <c r="AG49"/>
  <c r="AG50"/>
  <c r="AG52"/>
  <c r="AG53"/>
  <c r="AG54"/>
  <c r="AG55"/>
  <c r="AG56"/>
  <c r="AG57"/>
  <c r="AG58"/>
  <c r="AG59"/>
  <c r="AG60"/>
  <c r="AG61"/>
  <c r="AG62"/>
  <c r="AG63"/>
  <c r="AG64"/>
  <c r="AG65"/>
  <c r="AG66"/>
  <c r="AG67"/>
  <c r="AG90"/>
  <c r="AG95"/>
  <c r="AG51"/>
  <c r="AG68"/>
  <c r="AG75"/>
  <c r="AG32"/>
  <c r="AG35"/>
  <c r="AG36"/>
  <c r="AG38"/>
  <c r="AG39"/>
  <c r="AG42"/>
  <c r="AG43"/>
  <c r="AG5"/>
  <c r="AG6"/>
  <c r="AG7"/>
  <c r="AG8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8"/>
  <c r="AG30"/>
  <c r="AG31"/>
  <c r="AG34"/>
  <c r="AG29"/>
  <c r="AG40"/>
  <c r="AG37"/>
  <c r="AG27"/>
  <c r="AG410"/>
  <c r="AG411"/>
  <c r="AG412"/>
  <c r="AG269"/>
  <c r="AG396" l="1"/>
  <c r="AG397"/>
  <c r="AG398"/>
  <c r="AG399"/>
  <c r="AG400"/>
  <c r="AG401"/>
  <c r="AG403"/>
  <c r="AG404"/>
  <c r="AG405"/>
  <c r="AG407"/>
  <c r="AG393"/>
  <c r="AG394"/>
  <c r="AG395"/>
</calcChain>
</file>

<file path=xl/sharedStrings.xml><?xml version="1.0" encoding="utf-8"?>
<sst xmlns="http://schemas.openxmlformats.org/spreadsheetml/2006/main" count="2726" uniqueCount="990">
  <si>
    <t>COGNOME</t>
  </si>
  <si>
    <t xml:space="preserve">NOME </t>
  </si>
  <si>
    <t>DATA NASCITA</t>
  </si>
  <si>
    <t>S</t>
  </si>
  <si>
    <t>N° TES</t>
  </si>
  <si>
    <t>CAT.</t>
  </si>
  <si>
    <t>Centri Sportivi Aziendali e Industriali</t>
  </si>
  <si>
    <t>Viale dell'Astronomia 30 - 00144 Roma</t>
  </si>
  <si>
    <t xml:space="preserve">     C.S.A.In.</t>
  </si>
  <si>
    <t>Elenco soci anno 2015</t>
  </si>
  <si>
    <t>COLAVECCHI</t>
  </si>
  <si>
    <t>GIANCARLO</t>
  </si>
  <si>
    <t>AM17865</t>
  </si>
  <si>
    <t>TORRI</t>
  </si>
  <si>
    <t>DANTE ANTONIO</t>
  </si>
  <si>
    <t>AM17867</t>
  </si>
  <si>
    <t>GEN</t>
  </si>
  <si>
    <t>AVERAIMO</t>
  </si>
  <si>
    <t>LORENZO</t>
  </si>
  <si>
    <t>SEN</t>
  </si>
  <si>
    <t>CALICIOTTI</t>
  </si>
  <si>
    <t>GIANDOMENICO</t>
  </si>
  <si>
    <t>MAROCCO</t>
  </si>
  <si>
    <t>CESARE</t>
  </si>
  <si>
    <t>VET</t>
  </si>
  <si>
    <t>SIMONETTI</t>
  </si>
  <si>
    <t>DANILO</t>
  </si>
  <si>
    <t>MARCO</t>
  </si>
  <si>
    <t>NICOLETTI</t>
  </si>
  <si>
    <t>EMILIANO</t>
  </si>
  <si>
    <t>CARPENTIERI</t>
  </si>
  <si>
    <t>TERENZIO</t>
  </si>
  <si>
    <t xml:space="preserve">SANTARPIA </t>
  </si>
  <si>
    <t>GIUSEPPE</t>
  </si>
  <si>
    <t>MASSIMO</t>
  </si>
  <si>
    <t>CRISTINI</t>
  </si>
  <si>
    <t>GIOVANNI</t>
  </si>
  <si>
    <t>CAD</t>
  </si>
  <si>
    <t>PINCHIERI</t>
  </si>
  <si>
    <t>PAOLO</t>
  </si>
  <si>
    <t>JUN</t>
  </si>
  <si>
    <t>MARTINI</t>
  </si>
  <si>
    <t>ROBERTO</t>
  </si>
  <si>
    <t>SGA</t>
  </si>
  <si>
    <t>ROCCASECCA BIKE</t>
  </si>
  <si>
    <t>POMILI</t>
  </si>
  <si>
    <t>VINCENZO</t>
  </si>
  <si>
    <t>AM20601</t>
  </si>
  <si>
    <t>M</t>
  </si>
  <si>
    <t>ALESSANDRO</t>
  </si>
  <si>
    <t>AM20602</t>
  </si>
  <si>
    <t>D'EGIDIO</t>
  </si>
  <si>
    <t>RICCARDO</t>
  </si>
  <si>
    <t>AM20603</t>
  </si>
  <si>
    <t>DI BONIFACIO</t>
  </si>
  <si>
    <t>DOMENICO</t>
  </si>
  <si>
    <t>AM20604</t>
  </si>
  <si>
    <t>FABIO</t>
  </si>
  <si>
    <t>AMICI</t>
  </si>
  <si>
    <t>AM20607</t>
  </si>
  <si>
    <t>MAURIZIO</t>
  </si>
  <si>
    <t>VIP TEAM</t>
  </si>
  <si>
    <t>SARTORIA RAPIDA</t>
  </si>
  <si>
    <t>FRANCHI</t>
  </si>
  <si>
    <t>VALCELLI</t>
  </si>
  <si>
    <t>SANDRO</t>
  </si>
  <si>
    <t>AM20666</t>
  </si>
  <si>
    <t>BLASI</t>
  </si>
  <si>
    <t>NICOLA</t>
  </si>
  <si>
    <t>AM20581</t>
  </si>
  <si>
    <t>FILIPPI</t>
  </si>
  <si>
    <t>ALDO</t>
  </si>
  <si>
    <t>AM20582</t>
  </si>
  <si>
    <t>FRANCHI-VALCELLI</t>
  </si>
  <si>
    <t>F</t>
  </si>
  <si>
    <t>BRUNETTI</t>
  </si>
  <si>
    <t>FABRIZIO</t>
  </si>
  <si>
    <t>AM20678</t>
  </si>
  <si>
    <t>CICLOBOX"HOME BIKE"</t>
  </si>
  <si>
    <t>DA LOZZO</t>
  </si>
  <si>
    <t>MANUEL</t>
  </si>
  <si>
    <t>AM20688</t>
  </si>
  <si>
    <t>BARTOLINI</t>
  </si>
  <si>
    <t>IVANO</t>
  </si>
  <si>
    <t>AM21006</t>
  </si>
  <si>
    <t>BATTISTELLI</t>
  </si>
  <si>
    <t>AM21007</t>
  </si>
  <si>
    <t>BELLINI</t>
  </si>
  <si>
    <t>VITO</t>
  </si>
  <si>
    <t>AM21008</t>
  </si>
  <si>
    <t>BERNARDINO</t>
  </si>
  <si>
    <t>AM21009</t>
  </si>
  <si>
    <t>DI SALVO</t>
  </si>
  <si>
    <t>AM21010</t>
  </si>
  <si>
    <t>DONATI</t>
  </si>
  <si>
    <t>ANDREA</t>
  </si>
  <si>
    <t>AM21011</t>
  </si>
  <si>
    <t>FRATINI</t>
  </si>
  <si>
    <t>AM20667</t>
  </si>
  <si>
    <t>LAURI</t>
  </si>
  <si>
    <t>NATALE</t>
  </si>
  <si>
    <t>AM21012</t>
  </si>
  <si>
    <t>NARDINI</t>
  </si>
  <si>
    <t>AM21013</t>
  </si>
  <si>
    <t>POMPONI</t>
  </si>
  <si>
    <t>ELISABETTA</t>
  </si>
  <si>
    <t>AM21014</t>
  </si>
  <si>
    <t>donna</t>
  </si>
  <si>
    <t>QUAGLIA</t>
  </si>
  <si>
    <t>AM21015</t>
  </si>
  <si>
    <t>RAMAZZOTTI</t>
  </si>
  <si>
    <t>AM21016</t>
  </si>
  <si>
    <t xml:space="preserve">ROMUALDI </t>
  </si>
  <si>
    <t>LUCA</t>
  </si>
  <si>
    <t>AM21017</t>
  </si>
  <si>
    <t>cad</t>
  </si>
  <si>
    <t>CLAUDIO</t>
  </si>
  <si>
    <t>AM21018</t>
  </si>
  <si>
    <t>SCRUGLI</t>
  </si>
  <si>
    <t>ALBERTO</t>
  </si>
  <si>
    <t>AM21019</t>
  </si>
  <si>
    <t>SERAFINI</t>
  </si>
  <si>
    <t>STEFANO</t>
  </si>
  <si>
    <t>AM21020</t>
  </si>
  <si>
    <t>CONTI D'ANGELI</t>
  </si>
  <si>
    <t xml:space="preserve">CICLI FATATO </t>
  </si>
  <si>
    <t>RIBECA</t>
  </si>
  <si>
    <t>AM21170</t>
  </si>
  <si>
    <t>DON</t>
  </si>
  <si>
    <t>BATTISTI</t>
  </si>
  <si>
    <t>PIETRO</t>
  </si>
  <si>
    <t>AM20599</t>
  </si>
  <si>
    <t>EMILI</t>
  </si>
  <si>
    <t>VITTORIO</t>
  </si>
  <si>
    <t>AM20750</t>
  </si>
  <si>
    <t>SGB</t>
  </si>
  <si>
    <t>LOMBINO</t>
  </si>
  <si>
    <t>MARCELLA</t>
  </si>
  <si>
    <t>AM20751</t>
  </si>
  <si>
    <t>PRETOLANI</t>
  </si>
  <si>
    <t>CARLO</t>
  </si>
  <si>
    <t>AM20752</t>
  </si>
  <si>
    <t>TROVARELLI</t>
  </si>
  <si>
    <t>AM20753</t>
  </si>
  <si>
    <t>VACCA</t>
  </si>
  <si>
    <t>PIERLUIGI</t>
  </si>
  <si>
    <t>AM20895</t>
  </si>
  <si>
    <t>CANDURRO</t>
  </si>
  <si>
    <t>AM20912</t>
  </si>
  <si>
    <t xml:space="preserve">WORLD TRUCK </t>
  </si>
  <si>
    <t>WORLD TRUCK</t>
  </si>
  <si>
    <t>GIAMPAOLO</t>
  </si>
  <si>
    <t>BRANCACCIO</t>
  </si>
  <si>
    <t>ALFREDO</t>
  </si>
  <si>
    <t>AM20502</t>
  </si>
  <si>
    <t>DI PAOLO</t>
  </si>
  <si>
    <t>AM20503</t>
  </si>
  <si>
    <t>IULIANELLA</t>
  </si>
  <si>
    <t>UMBERTO</t>
  </si>
  <si>
    <t>AM20505</t>
  </si>
  <si>
    <t>MARSILIO</t>
  </si>
  <si>
    <t>AM20506</t>
  </si>
  <si>
    <t>MORANDINI</t>
  </si>
  <si>
    <t>AM20507</t>
  </si>
  <si>
    <t>QUARESIMA</t>
  </si>
  <si>
    <t>AM20508</t>
  </si>
  <si>
    <t>COLLALTI</t>
  </si>
  <si>
    <t>LIVIO</t>
  </si>
  <si>
    <t>AM20757</t>
  </si>
  <si>
    <t>D'ORECCHIA</t>
  </si>
  <si>
    <t>FRANCESCO</t>
  </si>
  <si>
    <t>AM20758</t>
  </si>
  <si>
    <t>SAVOIA</t>
  </si>
  <si>
    <t>AM20759</t>
  </si>
  <si>
    <t>LUIGI</t>
  </si>
  <si>
    <t>BORGIA</t>
  </si>
  <si>
    <t xml:space="preserve">GIORGIO </t>
  </si>
  <si>
    <t>AM20761</t>
  </si>
  <si>
    <t>CERRONE</t>
  </si>
  <si>
    <t>AM20762</t>
  </si>
  <si>
    <t>FRATTAROLI</t>
  </si>
  <si>
    <t>AM20763</t>
  </si>
  <si>
    <t xml:space="preserve">DI MARTINO </t>
  </si>
  <si>
    <t>DENIS</t>
  </si>
  <si>
    <t>AM20764</t>
  </si>
  <si>
    <t>MARSELLA</t>
  </si>
  <si>
    <t>MARIO</t>
  </si>
  <si>
    <t>AM20765</t>
  </si>
  <si>
    <t>AMATI</t>
  </si>
  <si>
    <t>PIERPAOLO</t>
  </si>
  <si>
    <t>AM20766</t>
  </si>
  <si>
    <t>PASSA</t>
  </si>
  <si>
    <t>FEDERICO</t>
  </si>
  <si>
    <t>AM20767</t>
  </si>
  <si>
    <t>GAROFALO</t>
  </si>
  <si>
    <t>CARLA</t>
  </si>
  <si>
    <t>AM20769</t>
  </si>
  <si>
    <t>MARINELLI</t>
  </si>
  <si>
    <t>LUCIO</t>
  </si>
  <si>
    <t>AM20770</t>
  </si>
  <si>
    <t>SALVATORE</t>
  </si>
  <si>
    <t>NETTUNO RACE</t>
  </si>
  <si>
    <t>BUTTARELLI</t>
  </si>
  <si>
    <t>BEN ISA BEN ALI'</t>
  </si>
  <si>
    <t>AM20772</t>
  </si>
  <si>
    <t>ANTONIO</t>
  </si>
  <si>
    <t>BRANCHI</t>
  </si>
  <si>
    <t>MEZZADONNA</t>
  </si>
  <si>
    <t>AM20777</t>
  </si>
  <si>
    <t>CICLI COPPOLA</t>
  </si>
  <si>
    <t>RENATO</t>
  </si>
  <si>
    <t>MOSCHITTI</t>
  </si>
  <si>
    <t>ANGELO</t>
  </si>
  <si>
    <t>AM20806</t>
  </si>
  <si>
    <t>m</t>
  </si>
  <si>
    <t>AMICI DEL PEDALE</t>
  </si>
  <si>
    <t>BADEI</t>
  </si>
  <si>
    <t>ALEX</t>
  </si>
  <si>
    <t>AM20192</t>
  </si>
  <si>
    <t>CHIALASTRI</t>
  </si>
  <si>
    <t>AM20358</t>
  </si>
  <si>
    <t>LEONARDO</t>
  </si>
  <si>
    <t>DUE PONTI "BIKELAB"</t>
  </si>
  <si>
    <t>DE PAOLIS</t>
  </si>
  <si>
    <t>AM20866</t>
  </si>
  <si>
    <t>AM20868</t>
  </si>
  <si>
    <t>FRANCO</t>
  </si>
  <si>
    <t>SABIU</t>
  </si>
  <si>
    <t>AM20873</t>
  </si>
  <si>
    <t>MUZUU MARTIS</t>
  </si>
  <si>
    <t>A. ANTONELLO</t>
  </si>
  <si>
    <t>AM20875</t>
  </si>
  <si>
    <t>CLAZZER</t>
  </si>
  <si>
    <t>AM20876</t>
  </si>
  <si>
    <t>MORICHINI</t>
  </si>
  <si>
    <t>AM20878</t>
  </si>
  <si>
    <t>PANICO</t>
  </si>
  <si>
    <t>AM20910</t>
  </si>
  <si>
    <t>BUSICO</t>
  </si>
  <si>
    <t>AM20911</t>
  </si>
  <si>
    <t>BOVE</t>
  </si>
  <si>
    <t>CRISTIAN</t>
  </si>
  <si>
    <t>AM20711</t>
  </si>
  <si>
    <t>CICLISTICA ARDEA TEAM DE PAOLIS</t>
  </si>
  <si>
    <t>d'acuti</t>
  </si>
  <si>
    <t>alberto</t>
  </si>
  <si>
    <t>AM20913</t>
  </si>
  <si>
    <t>di cesare</t>
  </si>
  <si>
    <t>alessandro</t>
  </si>
  <si>
    <t>AM20914</t>
  </si>
  <si>
    <t>iori</t>
  </si>
  <si>
    <t>AM20915</t>
  </si>
  <si>
    <t>quaglietti</t>
  </si>
  <si>
    <t>daniele</t>
  </si>
  <si>
    <t>AM20919</t>
  </si>
  <si>
    <t xml:space="preserve">sellati </t>
  </si>
  <si>
    <t>danilo</t>
  </si>
  <si>
    <t>AM20920</t>
  </si>
  <si>
    <t>piersanti</t>
  </si>
  <si>
    <t>filippo</t>
  </si>
  <si>
    <t>AM20923</t>
  </si>
  <si>
    <t>severa</t>
  </si>
  <si>
    <t>marco</t>
  </si>
  <si>
    <t>AM20924</t>
  </si>
  <si>
    <t xml:space="preserve">trotta </t>
  </si>
  <si>
    <t>gian marco</t>
  </si>
  <si>
    <t>AM20927</t>
  </si>
  <si>
    <t>castelli</t>
  </si>
  <si>
    <t>gianluca</t>
  </si>
  <si>
    <t>AM20928</t>
  </si>
  <si>
    <t>ansardi</t>
  </si>
  <si>
    <t>fabrizio</t>
  </si>
  <si>
    <t>AM20929</t>
  </si>
  <si>
    <t>marsili</t>
  </si>
  <si>
    <t>fabio</t>
  </si>
  <si>
    <t>AM20930</t>
  </si>
  <si>
    <t xml:space="preserve">iacone </t>
  </si>
  <si>
    <t>giuseppe</t>
  </si>
  <si>
    <t>AM20931</t>
  </si>
  <si>
    <t>andrea</t>
  </si>
  <si>
    <t>minissale</t>
  </si>
  <si>
    <t>AM20933</t>
  </si>
  <si>
    <t>cicchitti</t>
  </si>
  <si>
    <t>domenico</t>
  </si>
  <si>
    <t>AM20935</t>
  </si>
  <si>
    <t>celluzzi</t>
  </si>
  <si>
    <t>antonio</t>
  </si>
  <si>
    <t>AM20937</t>
  </si>
  <si>
    <t>carnevale</t>
  </si>
  <si>
    <t>AM20938</t>
  </si>
  <si>
    <t>mauro</t>
  </si>
  <si>
    <t>FAUSTO</t>
  </si>
  <si>
    <t>AM20284</t>
  </si>
  <si>
    <t>CASTAGNA</t>
  </si>
  <si>
    <t>CICLOMILLENNIO</t>
  </si>
  <si>
    <t>AM20945</t>
  </si>
  <si>
    <t>AM20948</t>
  </si>
  <si>
    <t>AM20949</t>
  </si>
  <si>
    <t>AM20950</t>
  </si>
  <si>
    <t>AM20952</t>
  </si>
  <si>
    <t>AM20964</t>
  </si>
  <si>
    <t>SCIAMANNA</t>
  </si>
  <si>
    <t>ETRURIA WORLD BIKE</t>
  </si>
  <si>
    <t>MIGNANTI</t>
  </si>
  <si>
    <t>D'AIUTO</t>
  </si>
  <si>
    <t>VALTER</t>
  </si>
  <si>
    <t>RAIDICH</t>
  </si>
  <si>
    <t>CHIRIELETTI</t>
  </si>
  <si>
    <t>MIGNOGNA</t>
  </si>
  <si>
    <t>MARIA GRAZIA</t>
  </si>
  <si>
    <t>MAGLIANO</t>
  </si>
  <si>
    <t>SERENA</t>
  </si>
  <si>
    <t>CAPOZZI</t>
  </si>
  <si>
    <t>GIANLUCA</t>
  </si>
  <si>
    <t>AM20975</t>
  </si>
  <si>
    <t>D'ANNUNZIO</t>
  </si>
  <si>
    <t>CRISTIANO</t>
  </si>
  <si>
    <t>AM20981</t>
  </si>
  <si>
    <t>FAVALORO</t>
  </si>
  <si>
    <t>AM20982</t>
  </si>
  <si>
    <t>FREGA</t>
  </si>
  <si>
    <t xml:space="preserve">PASQUALE </t>
  </si>
  <si>
    <t>AM20983</t>
  </si>
  <si>
    <t>GIROLAMI</t>
  </si>
  <si>
    <t>AM20985</t>
  </si>
  <si>
    <t>MAURO</t>
  </si>
  <si>
    <t>GIULIANO</t>
  </si>
  <si>
    <t>TIRRENO BIKE</t>
  </si>
  <si>
    <t xml:space="preserve">BATTISTELLI </t>
  </si>
  <si>
    <t>EUGENIO</t>
  </si>
  <si>
    <t>AM21055</t>
  </si>
  <si>
    <t>BIANCHI</t>
  </si>
  <si>
    <t>AM21057</t>
  </si>
  <si>
    <t>BRUNELLA</t>
  </si>
  <si>
    <t>AM21046</t>
  </si>
  <si>
    <t>BUZZETTI</t>
  </si>
  <si>
    <t>AM20401</t>
  </si>
  <si>
    <t>CASSAI</t>
  </si>
  <si>
    <t>ENZO</t>
  </si>
  <si>
    <t>AM21056</t>
  </si>
  <si>
    <t>CECCHINELLI</t>
  </si>
  <si>
    <t>AMERICO STEFANO</t>
  </si>
  <si>
    <t>AM21045</t>
  </si>
  <si>
    <t>DOS SANTOS GALVAO</t>
  </si>
  <si>
    <t>MARIO ROGERIO</t>
  </si>
  <si>
    <t>AM21064</t>
  </si>
  <si>
    <t xml:space="preserve">FINAMORE </t>
  </si>
  <si>
    <t>AM21053</t>
  </si>
  <si>
    <t>LECCI</t>
  </si>
  <si>
    <t>AM21105</t>
  </si>
  <si>
    <t>ORRI</t>
  </si>
  <si>
    <t>GIANNI</t>
  </si>
  <si>
    <t>AM21052</t>
  </si>
  <si>
    <t>PATRIZI</t>
  </si>
  <si>
    <t>AM21054</t>
  </si>
  <si>
    <t>VITTIGLIO</t>
  </si>
  <si>
    <t>TIZIANO</t>
  </si>
  <si>
    <t>AM21050</t>
  </si>
  <si>
    <t>ZAZZA</t>
  </si>
  <si>
    <t>AM21067</t>
  </si>
  <si>
    <t>M.B.F. RACING TEAM</t>
  </si>
  <si>
    <t>Cervellini</t>
  </si>
  <si>
    <t>Maurizio</t>
  </si>
  <si>
    <t>AM21022</t>
  </si>
  <si>
    <t>Donati</t>
  </si>
  <si>
    <t>Giovanni</t>
  </si>
  <si>
    <t>AM21023</t>
  </si>
  <si>
    <t>SILVESTRI</t>
  </si>
  <si>
    <t>am21111</t>
  </si>
  <si>
    <t>ROMA TEAM</t>
  </si>
  <si>
    <t>Colaceci</t>
  </si>
  <si>
    <t>Leano</t>
  </si>
  <si>
    <t>AM20987</t>
  </si>
  <si>
    <t>ANZIO BIKE</t>
  </si>
  <si>
    <t>DE CAROLIS</t>
  </si>
  <si>
    <t>AM20754</t>
  </si>
  <si>
    <t>ORSINI</t>
  </si>
  <si>
    <t>AM20755</t>
  </si>
  <si>
    <t>CECCHINI</t>
  </si>
  <si>
    <t>AM21037</t>
  </si>
  <si>
    <t>MATTEO</t>
  </si>
  <si>
    <t>CARTOLANO</t>
  </si>
  <si>
    <t>AM21039</t>
  </si>
  <si>
    <t>D'AGAPITO</t>
  </si>
  <si>
    <t>ANTONELLO</t>
  </si>
  <si>
    <t>AM21040</t>
  </si>
  <si>
    <t>BORTOLOTTO</t>
  </si>
  <si>
    <t>SERENELLA</t>
  </si>
  <si>
    <t>AM21041</t>
  </si>
  <si>
    <t>donne</t>
  </si>
  <si>
    <t>FRASCA</t>
  </si>
  <si>
    <t>AM21123</t>
  </si>
  <si>
    <t>mawanane hewa de silva</t>
  </si>
  <si>
    <t>sudhita randika</t>
  </si>
  <si>
    <t>AM21124</t>
  </si>
  <si>
    <t>BORGONZONI</t>
  </si>
  <si>
    <t>DANIELE</t>
  </si>
  <si>
    <t>AM21098</t>
  </si>
  <si>
    <t>BOVA</t>
  </si>
  <si>
    <t>AM21099</t>
  </si>
  <si>
    <t>AM21100</t>
  </si>
  <si>
    <t>MASSARO</t>
  </si>
  <si>
    <t>AM21101</t>
  </si>
  <si>
    <t>PEDICO</t>
  </si>
  <si>
    <t>AM20273</t>
  </si>
  <si>
    <t>BAR BOVA</t>
  </si>
  <si>
    <t>PERRI</t>
  </si>
  <si>
    <t>AM21110</t>
  </si>
  <si>
    <t>UNIVERSITA ROMA TORVERGATA</t>
  </si>
  <si>
    <t>DE ANTONI</t>
  </si>
  <si>
    <t>AM21112</t>
  </si>
  <si>
    <t xml:space="preserve">DE BATTISTI </t>
  </si>
  <si>
    <t>AM21113</t>
  </si>
  <si>
    <t>DI MARCO</t>
  </si>
  <si>
    <t>AM21114</t>
  </si>
  <si>
    <t>FEDELI</t>
  </si>
  <si>
    <t>AM21115</t>
  </si>
  <si>
    <t>gen</t>
  </si>
  <si>
    <t>FILADI</t>
  </si>
  <si>
    <t>AM21116</t>
  </si>
  <si>
    <t>MARCELLO</t>
  </si>
  <si>
    <t>AM21117</t>
  </si>
  <si>
    <t>RINICELLA</t>
  </si>
  <si>
    <t>AM2120</t>
  </si>
  <si>
    <t>DEKA</t>
  </si>
  <si>
    <t>VESSELLA</t>
  </si>
  <si>
    <t>AM20713</t>
  </si>
  <si>
    <t>MARCHITTI</t>
  </si>
  <si>
    <t>GERMANO</t>
  </si>
  <si>
    <t>AM20714</t>
  </si>
  <si>
    <t>DAVID</t>
  </si>
  <si>
    <t>VALENTINA</t>
  </si>
  <si>
    <t>AM20549</t>
  </si>
  <si>
    <t>donn</t>
  </si>
  <si>
    <t>VESSELLA CLUB</t>
  </si>
  <si>
    <t>IOSIF</t>
  </si>
  <si>
    <t>LAURENTIU</t>
  </si>
  <si>
    <t>am21165</t>
  </si>
  <si>
    <t>VICINI</t>
  </si>
  <si>
    <t>am21164</t>
  </si>
  <si>
    <t>GINOBI</t>
  </si>
  <si>
    <t>AM21154</t>
  </si>
  <si>
    <t>SCARFONE</t>
  </si>
  <si>
    <t>AM21155</t>
  </si>
  <si>
    <t>FISALLI</t>
  </si>
  <si>
    <t>AM21157</t>
  </si>
  <si>
    <t>AM21158</t>
  </si>
  <si>
    <t>MARIANI</t>
  </si>
  <si>
    <t>AM21159</t>
  </si>
  <si>
    <t>CARLONI</t>
  </si>
  <si>
    <t>ALVARO</t>
  </si>
  <si>
    <t>AM21161</t>
  </si>
  <si>
    <t>BRUNO</t>
  </si>
  <si>
    <t>MATTIA</t>
  </si>
  <si>
    <t>DEMETRIO</t>
  </si>
  <si>
    <t>am21152</t>
  </si>
  <si>
    <t>AM20543</t>
  </si>
  <si>
    <t>TEAM PAVONA</t>
  </si>
  <si>
    <t>ELETTROFONTEIANA</t>
  </si>
  <si>
    <t>BERTOZZI</t>
  </si>
  <si>
    <t>AM20232</t>
  </si>
  <si>
    <t>CARAVA'</t>
  </si>
  <si>
    <t>AM20235</t>
  </si>
  <si>
    <t>LO IACONO</t>
  </si>
  <si>
    <t>AM20236</t>
  </si>
  <si>
    <t>PANZETTA</t>
  </si>
  <si>
    <t>RENZO</t>
  </si>
  <si>
    <t>AM20237</t>
  </si>
  <si>
    <t>PETRILLO</t>
  </si>
  <si>
    <t>AM20238</t>
  </si>
  <si>
    <t>SANTANGELI</t>
  </si>
  <si>
    <t>FILIPPO</t>
  </si>
  <si>
    <t>AM20239</t>
  </si>
  <si>
    <t>BONDANI</t>
  </si>
  <si>
    <t>AM20240</t>
  </si>
  <si>
    <t>BEVILACQUA</t>
  </si>
  <si>
    <t>AM20241</t>
  </si>
  <si>
    <t>BRIGHENTI</t>
  </si>
  <si>
    <t>AM20242</t>
  </si>
  <si>
    <t>CARBONE</t>
  </si>
  <si>
    <t>AM20243</t>
  </si>
  <si>
    <t>CONTE</t>
  </si>
  <si>
    <t>AM20244</t>
  </si>
  <si>
    <t>DELL'AGUZZO</t>
  </si>
  <si>
    <t>AM20245</t>
  </si>
  <si>
    <t>AM20246</t>
  </si>
  <si>
    <t>GIULIANI</t>
  </si>
  <si>
    <t>AM20247</t>
  </si>
  <si>
    <t>INGIOSI</t>
  </si>
  <si>
    <t>AGOSTINO</t>
  </si>
  <si>
    <t>AM20248</t>
  </si>
  <si>
    <t>VALERIO</t>
  </si>
  <si>
    <t>AM20249</t>
  </si>
  <si>
    <t>FANTON</t>
  </si>
  <si>
    <t>AM20359</t>
  </si>
  <si>
    <t>ONOFRI</t>
  </si>
  <si>
    <t>AM20450</t>
  </si>
  <si>
    <t>CICLI PACO</t>
  </si>
  <si>
    <t>DI GENNARO</t>
  </si>
  <si>
    <t>NELLO</t>
  </si>
  <si>
    <t>AM20251</t>
  </si>
  <si>
    <t>MORICI</t>
  </si>
  <si>
    <t>AM20256</t>
  </si>
  <si>
    <t>ADAMO</t>
  </si>
  <si>
    <t>AM20257</t>
  </si>
  <si>
    <t>ROSCIOLI</t>
  </si>
  <si>
    <t>AM20269</t>
  </si>
  <si>
    <t>TOCCI</t>
  </si>
  <si>
    <t>CARMINE</t>
  </si>
  <si>
    <t>AM20270</t>
  </si>
  <si>
    <t>AMICI IN BICI</t>
  </si>
  <si>
    <t>SEBASTIANI</t>
  </si>
  <si>
    <t>ENRICO</t>
  </si>
  <si>
    <t>AM20233</t>
  </si>
  <si>
    <t>vet</t>
  </si>
  <si>
    <t>APPODIA</t>
  </si>
  <si>
    <t>AM20297</t>
  </si>
  <si>
    <t>CAPITANI</t>
  </si>
  <si>
    <t>AM20298</t>
  </si>
  <si>
    <t>SPILA</t>
  </si>
  <si>
    <t>AM20299</t>
  </si>
  <si>
    <t>MAURIZI</t>
  </si>
  <si>
    <t>AM20302</t>
  </si>
  <si>
    <t>GABRIELI</t>
  </si>
  <si>
    <t>AM20303</t>
  </si>
  <si>
    <t>jun</t>
  </si>
  <si>
    <t>PITOCCO</t>
  </si>
  <si>
    <t>AM20304</t>
  </si>
  <si>
    <t>BALDASSARRE</t>
  </si>
  <si>
    <t>GABRIELE</t>
  </si>
  <si>
    <t>AM20308</t>
  </si>
  <si>
    <t>BERARDICURTI</t>
  </si>
  <si>
    <t>GAETANO</t>
  </si>
  <si>
    <t>AM20309</t>
  </si>
  <si>
    <t>NISCOLA</t>
  </si>
  <si>
    <t>AM20310</t>
  </si>
  <si>
    <t>CALABRETTI</t>
  </si>
  <si>
    <t>ORONZO</t>
  </si>
  <si>
    <t>AM20311</t>
  </si>
  <si>
    <t>PARMEGGIANI</t>
  </si>
  <si>
    <t>AMANZIO</t>
  </si>
  <si>
    <t>AM20312</t>
  </si>
  <si>
    <t>BALDASSARE</t>
  </si>
  <si>
    <t>AM20313</t>
  </si>
  <si>
    <t>NONNI</t>
  </si>
  <si>
    <t>AMEDEO</t>
  </si>
  <si>
    <t>AM20315</t>
  </si>
  <si>
    <t>CICLI APPODIA</t>
  </si>
  <si>
    <t>CECI</t>
  </si>
  <si>
    <t>AM20286</t>
  </si>
  <si>
    <t>ZACCARI</t>
  </si>
  <si>
    <t>AM20294</t>
  </si>
  <si>
    <t>FRANCASI</t>
  </si>
  <si>
    <t>AM20295</t>
  </si>
  <si>
    <t>ACROPOLI ALATRI</t>
  </si>
  <si>
    <t>ANTONELLI              MAURO                AVEZZANO</t>
  </si>
  <si>
    <t>B0RDONE                 RAFFAELE</t>
  </si>
  <si>
    <t>AM20321</t>
  </si>
  <si>
    <t>BACCARO                GIUSEPPE</t>
  </si>
  <si>
    <t>AM20322</t>
  </si>
  <si>
    <t>CECCHETELLI</t>
  </si>
  <si>
    <t>AM20324</t>
  </si>
  <si>
    <t>CENTRACCHIO</t>
  </si>
  <si>
    <t>AM20325</t>
  </si>
  <si>
    <t>COLADON                EVANGELISTA</t>
  </si>
  <si>
    <t>AM20326</t>
  </si>
  <si>
    <t>DE FELICE               MAURIZIO            MARINO</t>
  </si>
  <si>
    <t>AM20327</t>
  </si>
  <si>
    <t>LOLLOBRIGIDA</t>
  </si>
  <si>
    <t>AM20329</t>
  </si>
  <si>
    <t>MATTACCHIONI</t>
  </si>
  <si>
    <t>AM20332</t>
  </si>
  <si>
    <t>NUTILE</t>
  </si>
  <si>
    <t>AM20334</t>
  </si>
  <si>
    <t>ROSATI</t>
  </si>
  <si>
    <t>PIERO</t>
  </si>
  <si>
    <t>AM20161</t>
  </si>
  <si>
    <t>sen</t>
  </si>
  <si>
    <t>SINAPI</t>
  </si>
  <si>
    <t>FLAVIO</t>
  </si>
  <si>
    <t>AM20339</t>
  </si>
  <si>
    <t>URBANI</t>
  </si>
  <si>
    <t>AM20340</t>
  </si>
  <si>
    <t>BARCELLAN</t>
  </si>
  <si>
    <t>AM20341</t>
  </si>
  <si>
    <t>MARAZZA</t>
  </si>
  <si>
    <t>STEFANO TOMMASO</t>
  </si>
  <si>
    <t>AM20343</t>
  </si>
  <si>
    <t>AM20344</t>
  </si>
  <si>
    <t>MOSCARDINI</t>
  </si>
  <si>
    <t>AM20345</t>
  </si>
  <si>
    <t>MOSCATELLO</t>
  </si>
  <si>
    <t>AM20346</t>
  </si>
  <si>
    <t>FLUMERI</t>
  </si>
  <si>
    <t>AM20485</t>
  </si>
  <si>
    <t>MASSIMILIANO</t>
  </si>
  <si>
    <t>PACIUCCI</t>
  </si>
  <si>
    <t>AM20487</t>
  </si>
  <si>
    <t>SELVA</t>
  </si>
  <si>
    <t>AM20489</t>
  </si>
  <si>
    <t>CIAMPINO BIKE</t>
  </si>
  <si>
    <t>sergio</t>
  </si>
  <si>
    <t>cerasoni</t>
  </si>
  <si>
    <t>AM20367</t>
  </si>
  <si>
    <t>cesali</t>
  </si>
  <si>
    <t>gianni</t>
  </si>
  <si>
    <t>AM20368</t>
  </si>
  <si>
    <t>cretto</t>
  </si>
  <si>
    <t>corrado</t>
  </si>
  <si>
    <t>AM20369</t>
  </si>
  <si>
    <t>daulerio</t>
  </si>
  <si>
    <t>corinto</t>
  </si>
  <si>
    <t>AM20370</t>
  </si>
  <si>
    <t>gagliardi</t>
  </si>
  <si>
    <t>AM20371</t>
  </si>
  <si>
    <t>galantucci</t>
  </si>
  <si>
    <t>pasquale</t>
  </si>
  <si>
    <t>AM20372</t>
  </si>
  <si>
    <t>genovesi</t>
  </si>
  <si>
    <t>luigi</t>
  </si>
  <si>
    <t>AM20373</t>
  </si>
  <si>
    <t>AM20374</t>
  </si>
  <si>
    <t>carlo</t>
  </si>
  <si>
    <t>pietroni</t>
  </si>
  <si>
    <t>vladimiro</t>
  </si>
  <si>
    <t>AM20384</t>
  </si>
  <si>
    <t>placidi</t>
  </si>
  <si>
    <t>AM20386</t>
  </si>
  <si>
    <t>tiezzi</t>
  </si>
  <si>
    <t>AM20391</t>
  </si>
  <si>
    <t>vendittelli</t>
  </si>
  <si>
    <t>benedetto</t>
  </si>
  <si>
    <t>AM20392</t>
  </si>
  <si>
    <t>gullering</t>
  </si>
  <si>
    <t>arno</t>
  </si>
  <si>
    <t>AM20393</t>
  </si>
  <si>
    <t>hoffmann</t>
  </si>
  <si>
    <t>klaus</t>
  </si>
  <si>
    <t>AM20394</t>
  </si>
  <si>
    <t>DISOFLEX-PORTALANDIA</t>
  </si>
  <si>
    <t>PRIMAVERA</t>
  </si>
  <si>
    <t>WERTHER</t>
  </si>
  <si>
    <t>AM20721</t>
  </si>
  <si>
    <t>BONCORAGLIO</t>
  </si>
  <si>
    <t>AM20163</t>
  </si>
  <si>
    <t>CANNONE</t>
  </si>
  <si>
    <t>AM20454</t>
  </si>
  <si>
    <t>AM20455</t>
  </si>
  <si>
    <t>AM20458</t>
  </si>
  <si>
    <t>PIGLIUCCI</t>
  </si>
  <si>
    <t>AM20461</t>
  </si>
  <si>
    <t>ROBERTI</t>
  </si>
  <si>
    <t>AM20462</t>
  </si>
  <si>
    <t>TAGLIENTI</t>
  </si>
  <si>
    <t>AM20463</t>
  </si>
  <si>
    <t>MORENA BIKE</t>
  </si>
  <si>
    <t>NUM</t>
  </si>
  <si>
    <t>CECCONI</t>
  </si>
  <si>
    <t>ERCOLI</t>
  </si>
  <si>
    <t xml:space="preserve">DI FAZIO </t>
  </si>
  <si>
    <t>RICCARDI</t>
  </si>
  <si>
    <t>AM20553</t>
  </si>
  <si>
    <t>AM20886</t>
  </si>
  <si>
    <t>AM20885</t>
  </si>
  <si>
    <t>ALLINI</t>
  </si>
  <si>
    <t>LEPORE</t>
  </si>
  <si>
    <t>AM17611</t>
  </si>
  <si>
    <t>AM17488</t>
  </si>
  <si>
    <t>QUAGLIOZZI</t>
  </si>
  <si>
    <t>CELESTINO</t>
  </si>
  <si>
    <t>AM17651</t>
  </si>
  <si>
    <t>URBANO</t>
  </si>
  <si>
    <t>AM17834</t>
  </si>
  <si>
    <t>FIORLETTA</t>
  </si>
  <si>
    <t>FULVIO</t>
  </si>
  <si>
    <t>AM17836</t>
  </si>
  <si>
    <t>DE MARCO</t>
  </si>
  <si>
    <t>ANNINO</t>
  </si>
  <si>
    <t>AM17839</t>
  </si>
  <si>
    <t>AM17490</t>
  </si>
  <si>
    <t>AM17499</t>
  </si>
  <si>
    <t>AM17503</t>
  </si>
  <si>
    <t>AM17491</t>
  </si>
  <si>
    <t>AM17492</t>
  </si>
  <si>
    <t>AM17502</t>
  </si>
  <si>
    <t>AM17614</t>
  </si>
  <si>
    <t>AM17494</t>
  </si>
  <si>
    <t>AM17831</t>
  </si>
  <si>
    <t>AM17493</t>
  </si>
  <si>
    <t>18-32 ANNI</t>
  </si>
  <si>
    <t>DA 101 A 150</t>
  </si>
  <si>
    <t>A3</t>
  </si>
  <si>
    <t>GIALLO</t>
  </si>
  <si>
    <t>COLORE</t>
  </si>
  <si>
    <t>DA 33 A 39 ANNI</t>
  </si>
  <si>
    <t>CELESTE</t>
  </si>
  <si>
    <t>DA 151 A 200</t>
  </si>
  <si>
    <t>DAL 1976 AL 1982</t>
  </si>
  <si>
    <t xml:space="preserve">DA 40 A 44 ANNI </t>
  </si>
  <si>
    <t xml:space="preserve">ROSSO </t>
  </si>
  <si>
    <t>DA 1 A 100</t>
  </si>
  <si>
    <t>A7</t>
  </si>
  <si>
    <t>DA 45 A 49 ANNI</t>
  </si>
  <si>
    <t>VERDE</t>
  </si>
  <si>
    <t>DA 201 A 300</t>
  </si>
  <si>
    <t>DAL 1966 AL 1970</t>
  </si>
  <si>
    <t>DA 50 A 55 ANNI</t>
  </si>
  <si>
    <t>BLU</t>
  </si>
  <si>
    <t>DA 301 A 350</t>
  </si>
  <si>
    <t>DAL 1960 AL 1965</t>
  </si>
  <si>
    <t>A8</t>
  </si>
  <si>
    <t>D</t>
  </si>
  <si>
    <t>DA 56 ANNI IN SU</t>
  </si>
  <si>
    <t>ROSA</t>
  </si>
  <si>
    <t>DA 351 A 400</t>
  </si>
  <si>
    <t>DAL 1959 IN SU</t>
  </si>
  <si>
    <t>DONNE</t>
  </si>
  <si>
    <t>DAL 1983 AL 1996</t>
  </si>
  <si>
    <t>DAL 1971 AL 1975</t>
  </si>
  <si>
    <t>CS CONCORDIA "FOODOO"</t>
  </si>
  <si>
    <t>TRASTULLI</t>
  </si>
  <si>
    <t>GIANMARCO</t>
  </si>
  <si>
    <t>AM20305</t>
  </si>
  <si>
    <t>LABBATE</t>
  </si>
  <si>
    <t>SS LAZIO CICLISMO</t>
  </si>
  <si>
    <t>AM20186</t>
  </si>
  <si>
    <t>A5</t>
  </si>
  <si>
    <t>FORMICONI</t>
  </si>
  <si>
    <t>AM20447</t>
  </si>
  <si>
    <t>DELLE CESE</t>
  </si>
  <si>
    <t>AM20184</t>
  </si>
  <si>
    <t>MELEO</t>
  </si>
  <si>
    <t>DARIO</t>
  </si>
  <si>
    <t>AM17843</t>
  </si>
  <si>
    <t>A9A</t>
  </si>
  <si>
    <t>A9B</t>
  </si>
  <si>
    <t>2G</t>
  </si>
  <si>
    <t>1C</t>
  </si>
  <si>
    <t>COLUZZI</t>
  </si>
  <si>
    <t>SAURO</t>
  </si>
  <si>
    <t>AM21285</t>
  </si>
  <si>
    <t>MOTEL AL CAVALIERE</t>
  </si>
  <si>
    <t>A6</t>
  </si>
  <si>
    <t>ANTONINO</t>
  </si>
  <si>
    <t>AM21286</t>
  </si>
  <si>
    <t>SPAGNOLI</t>
  </si>
  <si>
    <t>ENNIO</t>
  </si>
  <si>
    <t>AM21287</t>
  </si>
  <si>
    <t>MARCANGELI</t>
  </si>
  <si>
    <t>AM21289</t>
  </si>
  <si>
    <t>CIPRIANI</t>
  </si>
  <si>
    <t>TACCONE</t>
  </si>
  <si>
    <t>CYCLENESS</t>
  </si>
  <si>
    <t>AM20452</t>
  </si>
  <si>
    <t>SANNA</t>
  </si>
  <si>
    <t>USYK</t>
  </si>
  <si>
    <t>SERGHEY</t>
  </si>
  <si>
    <t>CICLI CASTELLACCIO</t>
  </si>
  <si>
    <t>BOCCI</t>
  </si>
  <si>
    <t>ORRU</t>
  </si>
  <si>
    <t>3G</t>
  </si>
  <si>
    <t>BISONNI</t>
  </si>
  <si>
    <t>CLEMENTINI</t>
  </si>
  <si>
    <t>COSTANTINI</t>
  </si>
  <si>
    <t>SIMONE</t>
  </si>
  <si>
    <t>CAVASINO</t>
  </si>
  <si>
    <t>CAVALIERE</t>
  </si>
  <si>
    <t>FAIOLA</t>
  </si>
  <si>
    <t>L'EQUIPE BIKE</t>
  </si>
  <si>
    <t>DISO</t>
  </si>
  <si>
    <t>BORIONI</t>
  </si>
  <si>
    <t>FLOREANI</t>
  </si>
  <si>
    <t>WALTER</t>
  </si>
  <si>
    <t>DE GIACOMO</t>
  </si>
  <si>
    <t>DIANEO</t>
  </si>
  <si>
    <t>NALLI</t>
  </si>
  <si>
    <t>FERRANTE</t>
  </si>
  <si>
    <t>ERASMO</t>
  </si>
  <si>
    <t>PALUMBO</t>
  </si>
  <si>
    <t>CASAMATTA</t>
  </si>
  <si>
    <t>SERGIO</t>
  </si>
  <si>
    <t>BRUNELLI</t>
  </si>
  <si>
    <t>DREAM TEAM</t>
  </si>
  <si>
    <t>BERNARDINETTI</t>
  </si>
  <si>
    <t>DAVIDE</t>
  </si>
  <si>
    <t>ALTIERI</t>
  </si>
  <si>
    <t>DI STEFANO</t>
  </si>
  <si>
    <t>AM20573</t>
  </si>
  <si>
    <t>AM20577</t>
  </si>
  <si>
    <t>AM20557</t>
  </si>
  <si>
    <t>AM20566</t>
  </si>
  <si>
    <t>AM20558</t>
  </si>
  <si>
    <t>AM20568</t>
  </si>
  <si>
    <t>AM20560</t>
  </si>
  <si>
    <t>AM20559</t>
  </si>
  <si>
    <t>AM20600</t>
  </si>
  <si>
    <t>AM21387</t>
  </si>
  <si>
    <t>AM21256</t>
  </si>
  <si>
    <t>AM20724</t>
  </si>
  <si>
    <t>AM21261</t>
  </si>
  <si>
    <t>AM21264</t>
  </si>
  <si>
    <t>AM21270</t>
  </si>
  <si>
    <t>AM21272</t>
  </si>
  <si>
    <t>AM20319</t>
  </si>
  <si>
    <t>AM20272</t>
  </si>
  <si>
    <t>AM21244</t>
  </si>
  <si>
    <t>AM21273</t>
  </si>
  <si>
    <t>AM20183</t>
  </si>
  <si>
    <t>AM20181</t>
  </si>
  <si>
    <t>AM20779</t>
  </si>
  <si>
    <t>AM20598</t>
  </si>
  <si>
    <t>tot</t>
  </si>
  <si>
    <t>MONTAGNA</t>
  </si>
  <si>
    <t>TOFFANIN</t>
  </si>
  <si>
    <t>VITULANO</t>
  </si>
  <si>
    <t>MAZZUCCHI</t>
  </si>
  <si>
    <t>FREGENE</t>
  </si>
  <si>
    <t>VENDITTI</t>
  </si>
  <si>
    <t>CATALANO</t>
  </si>
  <si>
    <t>ALIVERNINI</t>
  </si>
  <si>
    <t>ss lazio ciclismo</t>
  </si>
  <si>
    <t>CAMPIONE REGIONALE - TROFEO CICLI LIBERATI - SUPERTEAM</t>
  </si>
  <si>
    <t>CICLI FATATO</t>
  </si>
  <si>
    <t>CICLISICA ARDEA TEAM DE PAOLIS</t>
  </si>
  <si>
    <t>CS CONCORDIA-FOODOO</t>
  </si>
  <si>
    <t>DUE PONTI-BIKELAB</t>
  </si>
  <si>
    <t>4G</t>
  </si>
  <si>
    <t>MORBIDELLI</t>
  </si>
  <si>
    <t>SANTORI</t>
  </si>
  <si>
    <t>BIROCCI</t>
  </si>
  <si>
    <t>PIAZZAI</t>
  </si>
  <si>
    <t>CAPRARO</t>
  </si>
  <si>
    <t>TIROCCHI</t>
  </si>
  <si>
    <t>AUGUSTO</t>
  </si>
  <si>
    <t>DOLCIOTTI</t>
  </si>
  <si>
    <t>5G</t>
  </si>
  <si>
    <t>BAZZOFFI</t>
  </si>
  <si>
    <t>PAGLIA</t>
  </si>
  <si>
    <t>EPIFANI</t>
  </si>
  <si>
    <t>01-0181</t>
  </si>
  <si>
    <t>ROSSI</t>
  </si>
  <si>
    <t>SILVANO</t>
  </si>
  <si>
    <t>MANNARELLI</t>
  </si>
  <si>
    <t>SARGENTONI</t>
  </si>
  <si>
    <t>pellegrini</t>
  </si>
  <si>
    <t>GRANATI</t>
  </si>
  <si>
    <t>LUCIANO</t>
  </si>
  <si>
    <t>TRINCA</t>
  </si>
  <si>
    <t>MAZZOTTA</t>
  </si>
  <si>
    <t>PISTACCHIO</t>
  </si>
  <si>
    <t>ZANNOTTI</t>
  </si>
  <si>
    <t>D'ULISSE</t>
  </si>
  <si>
    <t>di giorgio</t>
  </si>
  <si>
    <t xml:space="preserve">alvaro </t>
  </si>
  <si>
    <t>elettrofonteiana</t>
  </si>
  <si>
    <t>SORVILLO</t>
  </si>
  <si>
    <t>AM21025</t>
  </si>
  <si>
    <t>PILARA</t>
  </si>
  <si>
    <t>6G</t>
  </si>
  <si>
    <t>TUFANI</t>
  </si>
  <si>
    <t>AM23629</t>
  </si>
  <si>
    <t>PAGANO</t>
  </si>
  <si>
    <t>AM21281</t>
  </si>
  <si>
    <t>CAMPAGNA</t>
  </si>
  <si>
    <t>PRIAMO</t>
  </si>
  <si>
    <t>AM20741</t>
  </si>
  <si>
    <t>AM20729</t>
  </si>
  <si>
    <t>BORDONE</t>
  </si>
  <si>
    <t>RAFFAELE</t>
  </si>
  <si>
    <t>ROSINA</t>
  </si>
  <si>
    <t>AM21413</t>
  </si>
  <si>
    <t>DEB</t>
  </si>
  <si>
    <t>SETTIMI</t>
  </si>
  <si>
    <t>AM20190</t>
  </si>
  <si>
    <t>PERGOLESI</t>
  </si>
  <si>
    <t>DI GIULIO</t>
  </si>
  <si>
    <t>7g</t>
  </si>
  <si>
    <t>DE ANGELIS</t>
  </si>
  <si>
    <t>ERNO</t>
  </si>
  <si>
    <t>RUGGERI</t>
  </si>
  <si>
    <t>ROMANO</t>
  </si>
  <si>
    <t>PUCCI</t>
  </si>
  <si>
    <t>PRATI BIKERS</t>
  </si>
  <si>
    <t>MARTELLONI</t>
  </si>
  <si>
    <t>AM20331</t>
  </si>
  <si>
    <t>PRATI BIKE</t>
  </si>
  <si>
    <t>AM20744</t>
  </si>
  <si>
    <t>8g</t>
  </si>
  <si>
    <t>DI IANNI</t>
  </si>
  <si>
    <t>AM21370</t>
  </si>
  <si>
    <t>BUSSOLETTI</t>
  </si>
  <si>
    <t>AM20932</t>
  </si>
  <si>
    <t>LAZZARINI</t>
  </si>
  <si>
    <t>AM20926</t>
  </si>
  <si>
    <t>MORGANTI</t>
  </si>
  <si>
    <t>AMICI PER LA BICI</t>
  </si>
  <si>
    <t>AM22412</t>
  </si>
  <si>
    <t xml:space="preserve">DE NEGRI </t>
  </si>
  <si>
    <t>CORRADO</t>
  </si>
  <si>
    <t>CIVITA</t>
  </si>
  <si>
    <t>cro</t>
  </si>
  <si>
    <t>AM21398</t>
  </si>
  <si>
    <t>AM20572</t>
  </si>
  <si>
    <t>AM20579</t>
  </si>
  <si>
    <t>AM20194</t>
  </si>
  <si>
    <t>AM21381</t>
  </si>
  <si>
    <t>AM20575</t>
  </si>
  <si>
    <t>AM20306</t>
  </si>
  <si>
    <t>AM20565</t>
  </si>
  <si>
    <t>AM20555</t>
  </si>
  <si>
    <t>AM20963</t>
  </si>
  <si>
    <t>AM21207</t>
  </si>
  <si>
    <t>9g</t>
  </si>
  <si>
    <t>PETRI</t>
  </si>
  <si>
    <t>SUNNY BIKE</t>
  </si>
  <si>
    <t xml:space="preserve">ANANE HEWA DE SUDHITHA </t>
  </si>
  <si>
    <t>RANDIK</t>
  </si>
  <si>
    <t>BELFORTE</t>
  </si>
  <si>
    <t>DINO</t>
  </si>
  <si>
    <t>ORLANDI</t>
  </si>
  <si>
    <t>GIANFRANCO</t>
  </si>
  <si>
    <t>ZOMPATORI</t>
  </si>
  <si>
    <t>MOZZETTI</t>
  </si>
  <si>
    <t>CARADONNA</t>
  </si>
  <si>
    <t>RTOMMASO</t>
  </si>
  <si>
    <t>10g</t>
  </si>
  <si>
    <t>MORELLI</t>
  </si>
  <si>
    <t>TOMMASI</t>
  </si>
  <si>
    <t>TANTARI</t>
  </si>
  <si>
    <t>SALVATI</t>
  </si>
  <si>
    <t>MANLIO</t>
  </si>
  <si>
    <t>11g</t>
  </si>
  <si>
    <t>OLD</t>
  </si>
  <si>
    <t>MASTROSTEFANO</t>
  </si>
  <si>
    <t>AM21340</t>
  </si>
  <si>
    <t>12g</t>
  </si>
  <si>
    <t>ITRI</t>
  </si>
  <si>
    <t>TOMMASO</t>
  </si>
  <si>
    <t>CIOCCHETTI</t>
  </si>
  <si>
    <t>TESTA</t>
  </si>
  <si>
    <t>13g</t>
  </si>
  <si>
    <t>ANTONUCCI</t>
  </si>
  <si>
    <t>AM22413</t>
  </si>
  <si>
    <t>AM20917</t>
  </si>
  <si>
    <t>CURRA</t>
  </si>
  <si>
    <t>ROSARIO</t>
  </si>
  <si>
    <t>ZACCARDA</t>
  </si>
  <si>
    <t>RONCONI</t>
  </si>
  <si>
    <t>LEGGERI</t>
  </si>
  <si>
    <t>A</t>
  </si>
  <si>
    <t>14cp</t>
  </si>
  <si>
    <t>ROTELLINI</t>
  </si>
  <si>
    <t>AM40488</t>
  </si>
  <si>
    <t>MONTINI</t>
  </si>
  <si>
    <t>AM20187</t>
  </si>
  <si>
    <t>15g</t>
  </si>
  <si>
    <t>POLIZIA DI STATO</t>
  </si>
  <si>
    <t>AM21311</t>
  </si>
  <si>
    <t>MANZONI</t>
  </si>
  <si>
    <t>AM21419</t>
  </si>
  <si>
    <t>jol</t>
  </si>
  <si>
    <t>DE PAULIS</t>
  </si>
  <si>
    <t>AM21417</t>
  </si>
  <si>
    <t>FABIANI</t>
  </si>
  <si>
    <t>17g</t>
  </si>
  <si>
    <t>sciaretta</t>
  </si>
  <si>
    <t>manuel</t>
  </si>
  <si>
    <t xml:space="preserve">DE FABIS </t>
  </si>
  <si>
    <t>MONTESI</t>
  </si>
  <si>
    <t>91-01-63</t>
  </si>
  <si>
    <t>COLANDREA</t>
  </si>
  <si>
    <t>18g</t>
  </si>
  <si>
    <t>AIELLO</t>
  </si>
  <si>
    <t>GIULIO</t>
  </si>
  <si>
    <t>EMANUELE</t>
  </si>
  <si>
    <t>PONZO</t>
  </si>
  <si>
    <t>UNIVERSITA TOR VERGATA</t>
  </si>
  <si>
    <t>21g</t>
  </si>
  <si>
    <t>PASCUCCI</t>
  </si>
  <si>
    <t>PRATI</t>
  </si>
  <si>
    <t>D'ALBENNO</t>
  </si>
  <si>
    <t>AM21185</t>
  </si>
  <si>
    <t>BIONDI</t>
  </si>
  <si>
    <t>AM20774</t>
  </si>
  <si>
    <t>CAPONERA</t>
  </si>
  <si>
    <t>DIMITRI</t>
  </si>
  <si>
    <t>cr2</t>
  </si>
  <si>
    <t>FIORI</t>
  </si>
  <si>
    <t>AM20314</t>
  </si>
  <si>
    <t>AM21280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</si>
</sst>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d/m/yy"/>
  </numFmts>
  <fonts count="12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9"/>
      <name val="MS Sans Serif"/>
      <family val="2"/>
    </font>
    <font>
      <sz val="11"/>
      <color theme="1"/>
      <name val="Calibri"/>
      <family val="2"/>
      <charset val="1"/>
    </font>
    <font>
      <sz val="10"/>
      <color theme="1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1" fillId="0" borderId="0" xfId="0" applyFont="1"/>
    <xf numFmtId="0" fontId="2" fillId="0" borderId="0" xfId="1" applyFont="1" applyFill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left"/>
    </xf>
    <xf numFmtId="14" fontId="2" fillId="0" borderId="0" xfId="1" applyNumberFormat="1" applyFont="1" applyAlignment="1">
      <alignment horizontal="center"/>
    </xf>
    <xf numFmtId="0" fontId="2" fillId="0" borderId="0" xfId="1"/>
    <xf numFmtId="14" fontId="2" fillId="0" borderId="0" xfId="1" applyNumberFormat="1"/>
    <xf numFmtId="0" fontId="4" fillId="0" borderId="0" xfId="0" applyFont="1" applyFill="1" applyAlignment="1">
      <alignment horizontal="left"/>
    </xf>
    <xf numFmtId="0" fontId="2" fillId="0" borderId="0" xfId="1" applyFill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/>
    <xf numFmtId="14" fontId="8" fillId="0" borderId="0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165" fontId="0" fillId="0" borderId="0" xfId="0" applyNumberFormat="1" applyAlignment="1">
      <alignment horizontal="lef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0" fillId="8" borderId="0" xfId="0" applyFill="1"/>
    <xf numFmtId="0" fontId="0" fillId="9" borderId="0" xfId="0" applyFill="1"/>
    <xf numFmtId="0" fontId="2" fillId="8" borderId="0" xfId="1" applyFill="1"/>
    <xf numFmtId="0" fontId="2" fillId="0" borderId="0" xfId="1" applyFill="1"/>
    <xf numFmtId="0" fontId="2" fillId="4" borderId="0" xfId="1" applyFill="1"/>
    <xf numFmtId="0" fontId="0" fillId="0" borderId="1" xfId="0" applyBorder="1"/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0" xfId="0" applyFont="1" applyFill="1"/>
    <xf numFmtId="0" fontId="0" fillId="0" borderId="0" xfId="0" applyFill="1" applyBorder="1"/>
    <xf numFmtId="0" fontId="0" fillId="0" borderId="4" xfId="0" applyBorder="1"/>
    <xf numFmtId="0" fontId="0" fillId="0" borderId="3" xfId="0" applyFill="1" applyBorder="1"/>
    <xf numFmtId="0" fontId="0" fillId="0" borderId="0" xfId="0" applyBorder="1"/>
    <xf numFmtId="14" fontId="0" fillId="0" borderId="0" xfId="0" applyNumberFormat="1" applyFill="1" applyAlignment="1">
      <alignment horizontal="left"/>
    </xf>
    <xf numFmtId="0" fontId="9" fillId="0" borderId="0" xfId="0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10" fillId="0" borderId="0" xfId="0" applyFont="1" applyFill="1"/>
    <xf numFmtId="0" fontId="3" fillId="0" borderId="0" xfId="1" applyFont="1" applyFill="1" applyAlignment="1">
      <alignment horizontal="center"/>
    </xf>
    <xf numFmtId="0" fontId="4" fillId="0" borderId="0" xfId="1" applyFont="1" applyFill="1"/>
    <xf numFmtId="0" fontId="4" fillId="0" borderId="0" xfId="1" applyFont="1"/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/>
    <xf numFmtId="14" fontId="6" fillId="0" borderId="0" xfId="0" applyNumberFormat="1" applyFont="1" applyFill="1" applyBorder="1" applyAlignment="1">
      <alignment horizontal="center"/>
    </xf>
    <xf numFmtId="14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/>
    <xf numFmtId="0" fontId="1" fillId="0" borderId="0" xfId="0" applyFont="1" applyFill="1" applyBorder="1"/>
    <xf numFmtId="0" fontId="0" fillId="10" borderId="0" xfId="0" applyFill="1"/>
    <xf numFmtId="164" fontId="0" fillId="0" borderId="0" xfId="0" applyNumberFormat="1" applyAlignment="1">
      <alignment horizontal="center"/>
    </xf>
    <xf numFmtId="0" fontId="0" fillId="0" borderId="4" xfId="0" applyFill="1" applyBorder="1"/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0" xfId="0" applyFont="1"/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0</xdr:rowOff>
    </xdr:from>
    <xdr:to>
      <xdr:col>4</xdr:col>
      <xdr:colOff>123825</xdr:colOff>
      <xdr:row>1</xdr:row>
      <xdr:rowOff>85725</xdr:rowOff>
    </xdr:to>
    <xdr:pic>
      <xdr:nvPicPr>
        <xdr:cNvPr id="1160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0"/>
          <a:ext cx="1228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704850</xdr:rowOff>
    </xdr:to>
    <xdr:pic>
      <xdr:nvPicPr>
        <xdr:cNvPr id="11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20967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5</xdr:col>
      <xdr:colOff>238125</xdr:colOff>
      <xdr:row>1</xdr:row>
      <xdr:rowOff>19050</xdr:rowOff>
    </xdr:to>
    <xdr:pic>
      <xdr:nvPicPr>
        <xdr:cNvPr id="116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81650" y="0"/>
          <a:ext cx="208597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P454"/>
  <sheetViews>
    <sheetView tabSelected="1" workbookViewId="0">
      <selection activeCell="AI2" sqref="AI2"/>
    </sheetView>
  </sheetViews>
  <sheetFormatPr defaultRowHeight="12.75"/>
  <cols>
    <col min="1" max="1" width="4.42578125" customWidth="1"/>
    <col min="2" max="2" width="15.7109375" customWidth="1"/>
    <col min="3" max="3" width="16.5703125" customWidth="1"/>
    <col min="4" max="4" width="11.7109375" style="1" customWidth="1"/>
    <col min="5" max="5" width="13.140625" customWidth="1"/>
    <col min="6" max="6" width="8.85546875" customWidth="1"/>
    <col min="7" max="7" width="2.5703125" customWidth="1"/>
    <col min="8" max="8" width="4.85546875" customWidth="1"/>
    <col min="9" max="9" width="3.5703125" customWidth="1"/>
    <col min="10" max="10" width="2.7109375" customWidth="1"/>
    <col min="11" max="11" width="3" customWidth="1"/>
    <col min="12" max="12" width="3.42578125" customWidth="1"/>
    <col min="13" max="13" width="3.28515625" customWidth="1"/>
    <col min="14" max="14" width="3" customWidth="1"/>
    <col min="15" max="15" width="3.140625" customWidth="1"/>
    <col min="16" max="16" width="2.7109375" customWidth="1"/>
    <col min="17" max="17" width="3" customWidth="1"/>
    <col min="18" max="18" width="2.7109375" customWidth="1"/>
    <col min="19" max="19" width="3" customWidth="1"/>
    <col min="20" max="21" width="3.5703125" customWidth="1"/>
    <col min="22" max="22" width="3.7109375" customWidth="1"/>
    <col min="23" max="23" width="3.42578125" customWidth="1"/>
    <col min="24" max="24" width="3.7109375" customWidth="1"/>
    <col min="25" max="25" width="3.42578125" customWidth="1"/>
    <col min="26" max="26" width="2.85546875" customWidth="1"/>
    <col min="27" max="27" width="3.7109375" customWidth="1"/>
    <col min="28" max="29" width="3.42578125" customWidth="1"/>
    <col min="30" max="30" width="3.85546875" customWidth="1"/>
    <col min="31" max="31" width="3.28515625" customWidth="1"/>
    <col min="32" max="32" width="8.7109375" customWidth="1"/>
    <col min="33" max="33" width="8.28515625" customWidth="1"/>
    <col min="34" max="34" width="6.5703125" customWidth="1"/>
  </cols>
  <sheetData>
    <row r="1" spans="1:35" ht="39.75" customHeight="1"/>
    <row r="2" spans="1:35">
      <c r="B2" t="s">
        <v>8</v>
      </c>
      <c r="C2" t="s">
        <v>6</v>
      </c>
      <c r="D2" s="1" t="s">
        <v>7</v>
      </c>
      <c r="E2" t="s">
        <v>9</v>
      </c>
    </row>
    <row r="3" spans="1:35">
      <c r="A3" t="s">
        <v>656</v>
      </c>
      <c r="B3" t="s">
        <v>0</v>
      </c>
      <c r="C3" t="s">
        <v>1</v>
      </c>
      <c r="D3" s="1" t="s">
        <v>2</v>
      </c>
      <c r="E3" t="s">
        <v>693</v>
      </c>
      <c r="F3" t="s">
        <v>4</v>
      </c>
      <c r="G3" t="s">
        <v>3</v>
      </c>
      <c r="H3" t="s">
        <v>5</v>
      </c>
    </row>
    <row r="4" spans="1:35">
      <c r="B4" t="s">
        <v>689</v>
      </c>
      <c r="C4" t="s">
        <v>717</v>
      </c>
      <c r="D4" t="s">
        <v>690</v>
      </c>
      <c r="E4" s="27" t="s">
        <v>692</v>
      </c>
      <c r="J4" t="s">
        <v>737</v>
      </c>
      <c r="K4" t="s">
        <v>736</v>
      </c>
      <c r="L4" t="s">
        <v>760</v>
      </c>
      <c r="M4" t="s">
        <v>826</v>
      </c>
      <c r="N4" t="s">
        <v>835</v>
      </c>
      <c r="O4" t="s">
        <v>858</v>
      </c>
      <c r="P4" t="s">
        <v>876</v>
      </c>
      <c r="Q4" t="s">
        <v>900</v>
      </c>
      <c r="R4" t="s">
        <v>887</v>
      </c>
      <c r="S4" t="s">
        <v>912</v>
      </c>
      <c r="T4" t="s">
        <v>925</v>
      </c>
      <c r="U4" t="s">
        <v>931</v>
      </c>
      <c r="V4" t="s">
        <v>935</v>
      </c>
      <c r="W4" t="s">
        <v>940</v>
      </c>
      <c r="X4" t="s">
        <v>950</v>
      </c>
      <c r="Y4" t="s">
        <v>955</v>
      </c>
      <c r="Z4" t="s">
        <v>960</v>
      </c>
      <c r="AA4" t="s">
        <v>964</v>
      </c>
      <c r="AB4" t="s">
        <v>971</v>
      </c>
      <c r="AC4" t="s">
        <v>900</v>
      </c>
      <c r="AD4" t="s">
        <v>977</v>
      </c>
      <c r="AE4" t="s">
        <v>986</v>
      </c>
      <c r="AF4">
        <v>22</v>
      </c>
      <c r="AG4" t="s">
        <v>811</v>
      </c>
      <c r="AI4" s="71"/>
    </row>
    <row r="5" spans="1:35">
      <c r="A5">
        <v>137</v>
      </c>
      <c r="B5" t="s">
        <v>972</v>
      </c>
      <c r="C5" t="s">
        <v>973</v>
      </c>
      <c r="D5" s="3">
        <v>33239</v>
      </c>
      <c r="E5" s="27" t="s">
        <v>822</v>
      </c>
      <c r="G5" t="s">
        <v>48</v>
      </c>
      <c r="H5" t="s">
        <v>37</v>
      </c>
      <c r="I5" t="s">
        <v>691</v>
      </c>
      <c r="AC5">
        <v>20</v>
      </c>
      <c r="AG5">
        <f t="shared" ref="AG5:AG43" si="0">SUM(J5:AF5)</f>
        <v>20</v>
      </c>
      <c r="AI5" s="71"/>
    </row>
    <row r="6" spans="1:35">
      <c r="A6">
        <v>104</v>
      </c>
      <c r="B6" t="s">
        <v>664</v>
      </c>
      <c r="C6" t="s">
        <v>18</v>
      </c>
      <c r="D6" s="2">
        <v>32716</v>
      </c>
      <c r="E6" t="s">
        <v>44</v>
      </c>
      <c r="F6" t="s">
        <v>667</v>
      </c>
      <c r="G6" t="s">
        <v>48</v>
      </c>
      <c r="H6" t="s">
        <v>37</v>
      </c>
      <c r="I6" t="s">
        <v>691</v>
      </c>
      <c r="K6">
        <v>20</v>
      </c>
      <c r="V6">
        <v>10</v>
      </c>
      <c r="AG6">
        <f t="shared" si="0"/>
        <v>30</v>
      </c>
    </row>
    <row r="7" spans="1:35">
      <c r="A7">
        <v>106</v>
      </c>
      <c r="B7" s="4" t="s">
        <v>216</v>
      </c>
      <c r="C7" t="s">
        <v>217</v>
      </c>
      <c r="D7" s="2">
        <v>30838</v>
      </c>
      <c r="E7" s="4" t="s">
        <v>222</v>
      </c>
      <c r="F7" s="4" t="s">
        <v>218</v>
      </c>
      <c r="G7" t="s">
        <v>48</v>
      </c>
      <c r="H7" t="s">
        <v>40</v>
      </c>
      <c r="I7" t="s">
        <v>691</v>
      </c>
      <c r="K7">
        <v>15</v>
      </c>
      <c r="M7">
        <v>10</v>
      </c>
      <c r="N7">
        <v>10</v>
      </c>
      <c r="O7">
        <v>20</v>
      </c>
      <c r="P7">
        <v>30</v>
      </c>
      <c r="R7">
        <v>30</v>
      </c>
      <c r="S7">
        <v>10</v>
      </c>
      <c r="T7">
        <v>10</v>
      </c>
      <c r="U7">
        <v>10</v>
      </c>
      <c r="V7">
        <v>20</v>
      </c>
      <c r="W7">
        <v>10</v>
      </c>
      <c r="Y7">
        <v>10</v>
      </c>
      <c r="Z7">
        <v>20</v>
      </c>
      <c r="AF7">
        <v>10</v>
      </c>
      <c r="AG7">
        <f t="shared" si="0"/>
        <v>215</v>
      </c>
    </row>
    <row r="8" spans="1:35">
      <c r="A8">
        <v>127</v>
      </c>
      <c r="B8" s="4" t="s">
        <v>836</v>
      </c>
      <c r="C8" t="s">
        <v>380</v>
      </c>
      <c r="D8" s="2">
        <v>33604</v>
      </c>
      <c r="E8" s="4" t="s">
        <v>369</v>
      </c>
      <c r="F8" s="4"/>
      <c r="G8" s="4" t="s">
        <v>48</v>
      </c>
      <c r="H8" s="4" t="s">
        <v>37</v>
      </c>
      <c r="I8" s="4" t="s">
        <v>691</v>
      </c>
      <c r="N8">
        <v>10</v>
      </c>
      <c r="O8">
        <v>10</v>
      </c>
      <c r="Q8">
        <v>10</v>
      </c>
      <c r="AG8">
        <f t="shared" si="0"/>
        <v>30</v>
      </c>
    </row>
    <row r="9" spans="1:35">
      <c r="A9">
        <v>124</v>
      </c>
      <c r="B9" s="4" t="s">
        <v>829</v>
      </c>
      <c r="C9" t="s">
        <v>39</v>
      </c>
      <c r="D9" s="2">
        <v>32509</v>
      </c>
      <c r="E9" s="4" t="s">
        <v>757</v>
      </c>
      <c r="F9" s="4" t="s">
        <v>911</v>
      </c>
      <c r="G9" s="4" t="s">
        <v>48</v>
      </c>
      <c r="H9" s="4" t="s">
        <v>37</v>
      </c>
      <c r="I9" s="4" t="s">
        <v>691</v>
      </c>
      <c r="M9">
        <v>30</v>
      </c>
      <c r="N9">
        <v>10</v>
      </c>
      <c r="AG9">
        <f t="shared" si="0"/>
        <v>40</v>
      </c>
    </row>
    <row r="10" spans="1:35">
      <c r="A10">
        <v>113</v>
      </c>
      <c r="B10" s="4" t="s">
        <v>761</v>
      </c>
      <c r="C10" t="s">
        <v>241</v>
      </c>
      <c r="D10" s="2">
        <v>32681</v>
      </c>
      <c r="E10" s="4" t="s">
        <v>222</v>
      </c>
      <c r="F10" t="s">
        <v>796</v>
      </c>
      <c r="G10" s="4" t="s">
        <v>48</v>
      </c>
      <c r="H10" s="4" t="s">
        <v>37</v>
      </c>
      <c r="I10" t="s">
        <v>691</v>
      </c>
      <c r="L10">
        <v>30</v>
      </c>
      <c r="S10">
        <v>50</v>
      </c>
      <c r="T10">
        <v>40</v>
      </c>
      <c r="U10">
        <v>40</v>
      </c>
      <c r="W10">
        <v>50</v>
      </c>
      <c r="Y10">
        <v>10</v>
      </c>
      <c r="AB10">
        <v>10</v>
      </c>
      <c r="AD10">
        <v>50</v>
      </c>
      <c r="AF10">
        <v>10</v>
      </c>
      <c r="AG10">
        <f t="shared" si="0"/>
        <v>290</v>
      </c>
    </row>
    <row r="11" spans="1:35">
      <c r="A11">
        <v>125</v>
      </c>
      <c r="B11" t="s">
        <v>452</v>
      </c>
      <c r="C11" t="s">
        <v>95</v>
      </c>
      <c r="D11" s="2">
        <v>33970</v>
      </c>
      <c r="E11" t="s">
        <v>510</v>
      </c>
      <c r="G11" t="s">
        <v>48</v>
      </c>
      <c r="H11" t="s">
        <v>37</v>
      </c>
      <c r="I11" t="s">
        <v>691</v>
      </c>
      <c r="N11">
        <v>10</v>
      </c>
      <c r="AG11">
        <f t="shared" si="0"/>
        <v>10</v>
      </c>
    </row>
    <row r="12" spans="1:35">
      <c r="A12">
        <v>141</v>
      </c>
      <c r="B12" t="s">
        <v>984</v>
      </c>
      <c r="C12" t="s">
        <v>721</v>
      </c>
      <c r="D12" s="2">
        <v>35431</v>
      </c>
      <c r="E12" t="s">
        <v>369</v>
      </c>
      <c r="G12" t="s">
        <v>48</v>
      </c>
      <c r="H12" t="s">
        <v>871</v>
      </c>
      <c r="I12" t="s">
        <v>691</v>
      </c>
      <c r="AE12">
        <v>20</v>
      </c>
      <c r="AG12">
        <f t="shared" si="0"/>
        <v>20</v>
      </c>
    </row>
    <row r="13" spans="1:35">
      <c r="A13">
        <v>118</v>
      </c>
      <c r="B13" t="s">
        <v>381</v>
      </c>
      <c r="C13" t="s">
        <v>55</v>
      </c>
      <c r="D13" s="2">
        <v>32992</v>
      </c>
      <c r="E13" t="s">
        <v>719</v>
      </c>
      <c r="F13" t="s">
        <v>382</v>
      </c>
      <c r="G13" t="s">
        <v>48</v>
      </c>
      <c r="H13" t="s">
        <v>37</v>
      </c>
      <c r="I13" t="s">
        <v>691</v>
      </c>
      <c r="J13">
        <v>10</v>
      </c>
      <c r="L13">
        <v>15</v>
      </c>
      <c r="M13">
        <v>10</v>
      </c>
      <c r="O13">
        <v>40</v>
      </c>
      <c r="Q13">
        <v>10</v>
      </c>
      <c r="S13">
        <v>15</v>
      </c>
      <c r="T13">
        <v>20</v>
      </c>
      <c r="X13">
        <v>10</v>
      </c>
      <c r="AG13">
        <f t="shared" si="0"/>
        <v>130</v>
      </c>
    </row>
    <row r="14" spans="1:35">
      <c r="A14" s="27">
        <v>101</v>
      </c>
      <c r="B14" t="s">
        <v>657</v>
      </c>
      <c r="C14" t="s">
        <v>27</v>
      </c>
      <c r="D14" s="2">
        <v>31554</v>
      </c>
      <c r="E14" t="s">
        <v>209</v>
      </c>
      <c r="F14" s="4" t="s">
        <v>661</v>
      </c>
      <c r="G14" s="4" t="s">
        <v>48</v>
      </c>
      <c r="H14" t="s">
        <v>40</v>
      </c>
      <c r="I14" t="s">
        <v>691</v>
      </c>
      <c r="AC14">
        <v>20</v>
      </c>
      <c r="AE14">
        <v>20</v>
      </c>
      <c r="AG14">
        <f t="shared" si="0"/>
        <v>40</v>
      </c>
    </row>
    <row r="15" spans="1:35">
      <c r="A15">
        <v>110</v>
      </c>
      <c r="B15" t="s">
        <v>762</v>
      </c>
      <c r="C15" t="s">
        <v>113</v>
      </c>
      <c r="D15" s="2">
        <v>31348</v>
      </c>
      <c r="E15" t="s">
        <v>757</v>
      </c>
      <c r="F15" t="s">
        <v>795</v>
      </c>
      <c r="G15" t="s">
        <v>48</v>
      </c>
      <c r="H15" t="s">
        <v>40</v>
      </c>
      <c r="I15" t="s">
        <v>691</v>
      </c>
      <c r="L15">
        <v>10</v>
      </c>
      <c r="AC15">
        <v>20</v>
      </c>
      <c r="AE15">
        <v>20</v>
      </c>
      <c r="AG15">
        <f t="shared" si="0"/>
        <v>50</v>
      </c>
    </row>
    <row r="16" spans="1:35">
      <c r="A16">
        <v>116</v>
      </c>
      <c r="B16" t="s">
        <v>763</v>
      </c>
      <c r="C16" t="s">
        <v>764</v>
      </c>
      <c r="D16" s="2">
        <v>33787</v>
      </c>
      <c r="E16" t="s">
        <v>639</v>
      </c>
      <c r="F16" s="65" t="s">
        <v>797</v>
      </c>
      <c r="G16" t="s">
        <v>48</v>
      </c>
      <c r="H16" t="s">
        <v>37</v>
      </c>
      <c r="I16" t="s">
        <v>691</v>
      </c>
      <c r="L16">
        <v>10</v>
      </c>
      <c r="M16">
        <v>10</v>
      </c>
      <c r="N16">
        <v>20</v>
      </c>
      <c r="O16">
        <v>30</v>
      </c>
      <c r="T16">
        <v>10</v>
      </c>
      <c r="AG16">
        <f t="shared" si="0"/>
        <v>80</v>
      </c>
    </row>
    <row r="17" spans="1:33">
      <c r="A17">
        <v>103</v>
      </c>
      <c r="B17" t="s">
        <v>35</v>
      </c>
      <c r="C17" t="s">
        <v>27</v>
      </c>
      <c r="D17" s="2">
        <v>32568</v>
      </c>
      <c r="E17" t="s">
        <v>44</v>
      </c>
      <c r="F17" t="s">
        <v>686</v>
      </c>
      <c r="G17" t="s">
        <v>48</v>
      </c>
      <c r="H17" t="s">
        <v>37</v>
      </c>
      <c r="I17" t="s">
        <v>691</v>
      </c>
      <c r="K17">
        <v>10</v>
      </c>
      <c r="L17">
        <v>10</v>
      </c>
      <c r="M17">
        <v>10</v>
      </c>
      <c r="T17">
        <v>10</v>
      </c>
      <c r="U17">
        <v>15</v>
      </c>
      <c r="V17">
        <v>10</v>
      </c>
      <c r="Y17">
        <v>10</v>
      </c>
      <c r="AG17">
        <f t="shared" si="0"/>
        <v>75</v>
      </c>
    </row>
    <row r="18" spans="1:33">
      <c r="A18">
        <v>139</v>
      </c>
      <c r="B18" t="s">
        <v>383</v>
      </c>
      <c r="C18" t="s">
        <v>974</v>
      </c>
      <c r="D18" s="2">
        <v>32143</v>
      </c>
      <c r="E18" t="s">
        <v>150</v>
      </c>
      <c r="G18" t="s">
        <v>48</v>
      </c>
      <c r="H18" t="s">
        <v>37</v>
      </c>
      <c r="I18" t="s">
        <v>691</v>
      </c>
      <c r="AC18">
        <v>20</v>
      </c>
      <c r="AG18">
        <f t="shared" si="0"/>
        <v>20</v>
      </c>
    </row>
    <row r="19" spans="1:33" ht="15">
      <c r="A19" s="36">
        <v>101</v>
      </c>
      <c r="B19" s="6" t="s">
        <v>980</v>
      </c>
      <c r="C19" s="6" t="s">
        <v>29</v>
      </c>
      <c r="D19" s="8">
        <v>30719</v>
      </c>
      <c r="E19" s="7" t="s">
        <v>882</v>
      </c>
      <c r="F19" s="5" t="s">
        <v>981</v>
      </c>
      <c r="G19" s="5" t="s">
        <v>48</v>
      </c>
      <c r="H19" s="5" t="s">
        <v>40</v>
      </c>
      <c r="I19" s="5" t="s">
        <v>691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>
        <v>10</v>
      </c>
      <c r="AE19" s="5"/>
      <c r="AF19" s="5"/>
      <c r="AG19" s="9">
        <f t="shared" si="0"/>
        <v>10</v>
      </c>
    </row>
    <row r="20" spans="1:33">
      <c r="A20">
        <v>105</v>
      </c>
      <c r="B20" t="s">
        <v>676</v>
      </c>
      <c r="C20" t="s">
        <v>677</v>
      </c>
      <c r="D20" s="2">
        <v>32572</v>
      </c>
      <c r="E20" t="s">
        <v>44</v>
      </c>
      <c r="F20" t="s">
        <v>678</v>
      </c>
      <c r="G20" t="s">
        <v>48</v>
      </c>
      <c r="H20" t="s">
        <v>37</v>
      </c>
      <c r="I20" t="s">
        <v>691</v>
      </c>
      <c r="K20">
        <v>40</v>
      </c>
      <c r="AG20">
        <f t="shared" si="0"/>
        <v>40</v>
      </c>
    </row>
    <row r="21" spans="1:33">
      <c r="A21">
        <v>120</v>
      </c>
      <c r="B21" t="s">
        <v>51</v>
      </c>
      <c r="C21" t="s">
        <v>52</v>
      </c>
      <c r="D21" s="2">
        <v>32795</v>
      </c>
      <c r="E21" t="s">
        <v>61</v>
      </c>
      <c r="F21" t="s">
        <v>53</v>
      </c>
      <c r="G21" t="s">
        <v>48</v>
      </c>
      <c r="H21" t="s">
        <v>37</v>
      </c>
      <c r="I21" t="s">
        <v>691</v>
      </c>
      <c r="L21">
        <v>10</v>
      </c>
      <c r="M21">
        <v>50</v>
      </c>
      <c r="T21">
        <v>10</v>
      </c>
      <c r="V21">
        <v>10</v>
      </c>
      <c r="W21">
        <v>30</v>
      </c>
      <c r="X21">
        <v>10</v>
      </c>
      <c r="AF21">
        <v>10</v>
      </c>
      <c r="AG21">
        <f t="shared" si="0"/>
        <v>130</v>
      </c>
    </row>
    <row r="22" spans="1:33">
      <c r="A22">
        <v>108</v>
      </c>
      <c r="B22" t="s">
        <v>483</v>
      </c>
      <c r="C22" t="s">
        <v>27</v>
      </c>
      <c r="D22" s="2">
        <v>33535</v>
      </c>
      <c r="E22" t="s">
        <v>497</v>
      </c>
      <c r="F22" t="s">
        <v>485</v>
      </c>
      <c r="G22" t="s">
        <v>48</v>
      </c>
      <c r="H22" t="s">
        <v>37</v>
      </c>
      <c r="I22" t="s">
        <v>691</v>
      </c>
      <c r="L22">
        <v>10</v>
      </c>
      <c r="M22">
        <v>10</v>
      </c>
      <c r="O22">
        <v>10</v>
      </c>
      <c r="P22">
        <v>10</v>
      </c>
      <c r="S22">
        <v>10</v>
      </c>
      <c r="T22">
        <v>10</v>
      </c>
      <c r="U22">
        <v>10</v>
      </c>
      <c r="W22">
        <v>10</v>
      </c>
      <c r="AG22">
        <f t="shared" si="0"/>
        <v>80</v>
      </c>
    </row>
    <row r="23" spans="1:33">
      <c r="A23">
        <v>136</v>
      </c>
      <c r="B23" t="s">
        <v>967</v>
      </c>
      <c r="C23" t="s">
        <v>27</v>
      </c>
      <c r="D23" s="2">
        <v>30317</v>
      </c>
      <c r="E23" t="s">
        <v>639</v>
      </c>
      <c r="G23" t="s">
        <v>48</v>
      </c>
      <c r="H23" t="s">
        <v>40</v>
      </c>
      <c r="I23" t="s">
        <v>691</v>
      </c>
      <c r="AA23">
        <v>15</v>
      </c>
      <c r="AD23">
        <v>40</v>
      </c>
      <c r="AG23">
        <f t="shared" si="0"/>
        <v>55</v>
      </c>
    </row>
    <row r="24" spans="1:33">
      <c r="A24">
        <v>121</v>
      </c>
      <c r="B24" t="s">
        <v>54</v>
      </c>
      <c r="C24" t="s">
        <v>55</v>
      </c>
      <c r="D24" s="2">
        <v>30554</v>
      </c>
      <c r="E24" t="s">
        <v>61</v>
      </c>
      <c r="F24" t="s">
        <v>56</v>
      </c>
      <c r="G24" t="s">
        <v>48</v>
      </c>
      <c r="H24" t="s">
        <v>40</v>
      </c>
      <c r="I24" t="s">
        <v>691</v>
      </c>
      <c r="L24">
        <v>10</v>
      </c>
      <c r="V24">
        <v>15</v>
      </c>
      <c r="X24">
        <v>10</v>
      </c>
      <c r="AG24">
        <f t="shared" si="0"/>
        <v>35</v>
      </c>
    </row>
    <row r="25" spans="1:33">
      <c r="A25">
        <v>111</v>
      </c>
      <c r="B25" t="s">
        <v>182</v>
      </c>
      <c r="C25" t="s">
        <v>183</v>
      </c>
      <c r="D25" s="2">
        <v>32903</v>
      </c>
      <c r="E25" t="s">
        <v>201</v>
      </c>
      <c r="F25" t="s">
        <v>184</v>
      </c>
      <c r="G25" t="s">
        <v>48</v>
      </c>
      <c r="H25" t="s">
        <v>37</v>
      </c>
      <c r="I25" t="s">
        <v>691</v>
      </c>
      <c r="L25">
        <v>10</v>
      </c>
      <c r="P25">
        <v>10</v>
      </c>
      <c r="AA25">
        <v>10</v>
      </c>
      <c r="AG25">
        <f t="shared" si="0"/>
        <v>30</v>
      </c>
    </row>
    <row r="26" spans="1:33">
      <c r="A26" s="31">
        <v>114</v>
      </c>
      <c r="B26" t="s">
        <v>523</v>
      </c>
      <c r="C26" t="s">
        <v>27</v>
      </c>
      <c r="D26" s="2">
        <v>31212</v>
      </c>
      <c r="E26" t="s">
        <v>547</v>
      </c>
      <c r="F26" t="s">
        <v>524</v>
      </c>
      <c r="G26" t="s">
        <v>48</v>
      </c>
      <c r="H26" t="s">
        <v>525</v>
      </c>
      <c r="I26" t="s">
        <v>691</v>
      </c>
      <c r="K26">
        <v>30</v>
      </c>
      <c r="W26">
        <v>10</v>
      </c>
      <c r="Z26">
        <v>20</v>
      </c>
      <c r="AB26">
        <v>10</v>
      </c>
      <c r="AF26">
        <v>10</v>
      </c>
      <c r="AG26">
        <f t="shared" si="0"/>
        <v>80</v>
      </c>
    </row>
    <row r="27" spans="1:33">
      <c r="A27">
        <v>148</v>
      </c>
      <c r="B27" t="s">
        <v>585</v>
      </c>
      <c r="C27" t="s">
        <v>586</v>
      </c>
      <c r="D27" s="25">
        <v>30562</v>
      </c>
      <c r="E27" t="s">
        <v>600</v>
      </c>
      <c r="F27" t="s">
        <v>587</v>
      </c>
      <c r="G27" t="s">
        <v>48</v>
      </c>
      <c r="H27" t="s">
        <v>40</v>
      </c>
      <c r="I27" t="s">
        <v>691</v>
      </c>
      <c r="L27">
        <v>20</v>
      </c>
      <c r="M27">
        <v>20</v>
      </c>
      <c r="N27">
        <v>30</v>
      </c>
      <c r="P27">
        <v>50</v>
      </c>
      <c r="R27">
        <v>15</v>
      </c>
      <c r="S27">
        <v>40</v>
      </c>
      <c r="T27">
        <v>10</v>
      </c>
      <c r="U27">
        <v>20</v>
      </c>
      <c r="V27">
        <v>50</v>
      </c>
      <c r="W27">
        <v>40</v>
      </c>
      <c r="X27">
        <v>10</v>
      </c>
      <c r="Y27">
        <v>20</v>
      </c>
      <c r="Z27">
        <v>20</v>
      </c>
      <c r="AA27">
        <v>50</v>
      </c>
      <c r="AB27">
        <v>40</v>
      </c>
      <c r="AD27">
        <v>10</v>
      </c>
      <c r="AF27">
        <v>10</v>
      </c>
      <c r="AG27">
        <f t="shared" si="0"/>
        <v>455</v>
      </c>
    </row>
    <row r="28" spans="1:33">
      <c r="A28">
        <v>132</v>
      </c>
      <c r="B28" t="s">
        <v>933</v>
      </c>
      <c r="C28" t="s">
        <v>430</v>
      </c>
      <c r="D28" s="2">
        <v>31056</v>
      </c>
      <c r="E28" t="s">
        <v>882</v>
      </c>
      <c r="F28" t="s">
        <v>934</v>
      </c>
      <c r="G28" t="s">
        <v>48</v>
      </c>
      <c r="H28" t="s">
        <v>40</v>
      </c>
      <c r="I28" t="s">
        <v>691</v>
      </c>
      <c r="U28">
        <v>10</v>
      </c>
      <c r="AD28">
        <v>10</v>
      </c>
      <c r="AG28">
        <f t="shared" si="0"/>
        <v>20</v>
      </c>
    </row>
    <row r="29" spans="1:33">
      <c r="A29" s="31">
        <v>115</v>
      </c>
      <c r="B29" t="s">
        <v>521</v>
      </c>
      <c r="C29" t="s">
        <v>174</v>
      </c>
      <c r="D29" s="2">
        <v>30835</v>
      </c>
      <c r="E29" t="s">
        <v>547</v>
      </c>
      <c r="F29" t="s">
        <v>522</v>
      </c>
      <c r="G29" t="s">
        <v>48</v>
      </c>
      <c r="H29" t="s">
        <v>40</v>
      </c>
      <c r="I29" t="s">
        <v>691</v>
      </c>
      <c r="N29">
        <v>10</v>
      </c>
      <c r="O29">
        <v>10</v>
      </c>
      <c r="P29">
        <v>10</v>
      </c>
      <c r="R29">
        <v>20</v>
      </c>
      <c r="U29">
        <v>10</v>
      </c>
      <c r="V29">
        <v>10</v>
      </c>
      <c r="W29">
        <v>10</v>
      </c>
      <c r="X29">
        <v>10</v>
      </c>
      <c r="Z29">
        <v>20</v>
      </c>
      <c r="AA29">
        <v>10</v>
      </c>
      <c r="AB29">
        <v>10</v>
      </c>
      <c r="AD29">
        <v>10</v>
      </c>
      <c r="AF29">
        <v>10</v>
      </c>
      <c r="AG29">
        <f t="shared" si="0"/>
        <v>150</v>
      </c>
    </row>
    <row r="30" spans="1:33">
      <c r="A30" s="31">
        <v>102</v>
      </c>
      <c r="B30" t="s">
        <v>544</v>
      </c>
      <c r="C30" t="s">
        <v>545</v>
      </c>
      <c r="D30" s="2">
        <v>30823</v>
      </c>
      <c r="E30" t="s">
        <v>547</v>
      </c>
      <c r="F30" t="s">
        <v>546</v>
      </c>
      <c r="G30" t="s">
        <v>48</v>
      </c>
      <c r="H30" t="s">
        <v>40</v>
      </c>
      <c r="I30" t="s">
        <v>691</v>
      </c>
      <c r="K30">
        <v>50</v>
      </c>
      <c r="N30">
        <v>10</v>
      </c>
      <c r="R30">
        <v>50</v>
      </c>
      <c r="AB30">
        <v>15</v>
      </c>
      <c r="AD30">
        <v>30</v>
      </c>
      <c r="AG30">
        <f t="shared" si="0"/>
        <v>155</v>
      </c>
    </row>
    <row r="31" spans="1:33">
      <c r="A31" s="31">
        <v>117</v>
      </c>
      <c r="B31" t="s">
        <v>978</v>
      </c>
      <c r="C31" t="s">
        <v>396</v>
      </c>
      <c r="D31" s="2">
        <v>33239</v>
      </c>
      <c r="E31" t="s">
        <v>639</v>
      </c>
      <c r="F31" t="s">
        <v>905</v>
      </c>
      <c r="G31" t="s">
        <v>48</v>
      </c>
      <c r="H31" t="s">
        <v>37</v>
      </c>
      <c r="I31" t="s">
        <v>691</v>
      </c>
      <c r="L31">
        <v>10</v>
      </c>
      <c r="R31">
        <v>10</v>
      </c>
      <c r="AD31">
        <v>10</v>
      </c>
      <c r="AF31">
        <v>10</v>
      </c>
      <c r="AG31">
        <f t="shared" si="0"/>
        <v>40</v>
      </c>
    </row>
    <row r="32" spans="1:33">
      <c r="A32">
        <v>134</v>
      </c>
      <c r="B32" t="s">
        <v>913</v>
      </c>
      <c r="C32" t="s">
        <v>764</v>
      </c>
      <c r="D32" s="2">
        <v>30682</v>
      </c>
      <c r="E32" t="s">
        <v>914</v>
      </c>
      <c r="G32" t="s">
        <v>48</v>
      </c>
      <c r="H32" t="s">
        <v>40</v>
      </c>
      <c r="I32" t="s">
        <v>691</v>
      </c>
      <c r="S32">
        <v>10</v>
      </c>
      <c r="T32">
        <v>10</v>
      </c>
      <c r="U32">
        <v>10</v>
      </c>
      <c r="Y32">
        <v>30</v>
      </c>
      <c r="Z32">
        <v>20</v>
      </c>
      <c r="AA32">
        <v>20</v>
      </c>
      <c r="AC32">
        <v>20</v>
      </c>
      <c r="AD32">
        <v>15</v>
      </c>
      <c r="AG32">
        <f t="shared" si="0"/>
        <v>135</v>
      </c>
    </row>
    <row r="33" spans="1:33">
      <c r="A33">
        <v>119</v>
      </c>
      <c r="B33" t="s">
        <v>45</v>
      </c>
      <c r="C33" t="s">
        <v>49</v>
      </c>
      <c r="D33" s="2">
        <v>35216</v>
      </c>
      <c r="E33" t="s">
        <v>61</v>
      </c>
      <c r="F33" t="s">
        <v>50</v>
      </c>
      <c r="G33" t="s">
        <v>48</v>
      </c>
      <c r="H33" t="s">
        <v>37</v>
      </c>
      <c r="I33" t="s">
        <v>691</v>
      </c>
      <c r="L33">
        <v>40</v>
      </c>
      <c r="M33">
        <v>40</v>
      </c>
      <c r="V33">
        <v>30</v>
      </c>
      <c r="W33">
        <v>15</v>
      </c>
      <c r="X33">
        <v>10</v>
      </c>
      <c r="AF33">
        <v>10</v>
      </c>
      <c r="AG33">
        <f>SUM(L33:AF33)</f>
        <v>145</v>
      </c>
    </row>
    <row r="34" spans="1:33">
      <c r="A34">
        <v>107</v>
      </c>
      <c r="B34" t="s">
        <v>112</v>
      </c>
      <c r="C34" t="s">
        <v>113</v>
      </c>
      <c r="D34" s="2">
        <v>34481</v>
      </c>
      <c r="E34" t="s">
        <v>124</v>
      </c>
      <c r="F34" t="s">
        <v>114</v>
      </c>
      <c r="G34" t="s">
        <v>48</v>
      </c>
      <c r="H34" t="s">
        <v>115</v>
      </c>
      <c r="I34" t="s">
        <v>691</v>
      </c>
      <c r="L34">
        <v>50</v>
      </c>
      <c r="M34">
        <v>10</v>
      </c>
      <c r="N34">
        <v>50</v>
      </c>
      <c r="O34">
        <v>50</v>
      </c>
      <c r="P34">
        <v>10</v>
      </c>
      <c r="S34">
        <v>10</v>
      </c>
      <c r="T34">
        <v>30</v>
      </c>
      <c r="U34">
        <v>30</v>
      </c>
      <c r="V34">
        <v>10</v>
      </c>
      <c r="W34">
        <v>20</v>
      </c>
      <c r="X34">
        <v>10</v>
      </c>
      <c r="Y34">
        <v>15</v>
      </c>
      <c r="Z34">
        <v>20</v>
      </c>
      <c r="AA34">
        <v>10</v>
      </c>
      <c r="AB34">
        <v>30</v>
      </c>
      <c r="AD34">
        <v>20</v>
      </c>
      <c r="AF34">
        <v>10</v>
      </c>
      <c r="AG34">
        <f t="shared" si="0"/>
        <v>385</v>
      </c>
    </row>
    <row r="35" spans="1:33">
      <c r="A35">
        <v>112</v>
      </c>
      <c r="B35" t="s">
        <v>869</v>
      </c>
      <c r="C35" t="s">
        <v>27</v>
      </c>
      <c r="D35" s="2">
        <v>35441</v>
      </c>
      <c r="E35" t="s">
        <v>209</v>
      </c>
      <c r="F35" t="s">
        <v>870</v>
      </c>
      <c r="G35" t="s">
        <v>48</v>
      </c>
      <c r="H35" t="s">
        <v>871</v>
      </c>
      <c r="I35" t="s">
        <v>691</v>
      </c>
      <c r="O35">
        <v>10</v>
      </c>
      <c r="AG35">
        <f t="shared" si="0"/>
        <v>10</v>
      </c>
    </row>
    <row r="36" spans="1:33">
      <c r="A36">
        <v>122</v>
      </c>
      <c r="B36" t="s">
        <v>754</v>
      </c>
      <c r="C36" t="s">
        <v>113</v>
      </c>
      <c r="D36" s="2">
        <v>31153</v>
      </c>
      <c r="E36" t="s">
        <v>405</v>
      </c>
      <c r="F36" t="s">
        <v>803</v>
      </c>
      <c r="G36" t="s">
        <v>48</v>
      </c>
      <c r="H36" t="s">
        <v>525</v>
      </c>
      <c r="I36" t="s">
        <v>691</v>
      </c>
      <c r="J36">
        <v>10</v>
      </c>
      <c r="L36">
        <v>10</v>
      </c>
      <c r="N36">
        <v>15</v>
      </c>
      <c r="O36">
        <v>10</v>
      </c>
      <c r="P36">
        <v>20</v>
      </c>
      <c r="S36">
        <v>20</v>
      </c>
      <c r="T36">
        <v>15</v>
      </c>
      <c r="X36">
        <v>10</v>
      </c>
      <c r="Y36">
        <v>40</v>
      </c>
      <c r="Z36">
        <v>20</v>
      </c>
      <c r="AA36">
        <v>10</v>
      </c>
      <c r="AB36">
        <v>10</v>
      </c>
      <c r="AD36">
        <v>10</v>
      </c>
      <c r="AG36">
        <f t="shared" si="0"/>
        <v>200</v>
      </c>
    </row>
    <row r="37" spans="1:33">
      <c r="A37">
        <v>142</v>
      </c>
      <c r="B37" t="s">
        <v>965</v>
      </c>
      <c r="C37" t="s">
        <v>966</v>
      </c>
      <c r="D37" s="2">
        <v>32143</v>
      </c>
      <c r="E37" t="s">
        <v>209</v>
      </c>
      <c r="G37" t="s">
        <v>48</v>
      </c>
      <c r="H37" t="s">
        <v>37</v>
      </c>
      <c r="I37" t="s">
        <v>691</v>
      </c>
      <c r="AA37">
        <v>30</v>
      </c>
      <c r="AB37">
        <v>20</v>
      </c>
      <c r="AC37">
        <v>20</v>
      </c>
      <c r="AD37">
        <v>10</v>
      </c>
      <c r="AE37">
        <v>20</v>
      </c>
      <c r="AF37">
        <v>10</v>
      </c>
      <c r="AG37">
        <f t="shared" si="0"/>
        <v>110</v>
      </c>
    </row>
    <row r="38" spans="1:33">
      <c r="A38">
        <v>123</v>
      </c>
      <c r="B38" t="s">
        <v>578</v>
      </c>
      <c r="C38" t="s">
        <v>579</v>
      </c>
      <c r="D38" s="25">
        <v>31348</v>
      </c>
      <c r="E38" t="s">
        <v>600</v>
      </c>
      <c r="F38" t="s">
        <v>580</v>
      </c>
      <c r="G38" t="s">
        <v>48</v>
      </c>
      <c r="H38" t="s">
        <v>40</v>
      </c>
      <c r="I38" t="s">
        <v>691</v>
      </c>
      <c r="N38">
        <v>40</v>
      </c>
      <c r="O38">
        <v>10</v>
      </c>
      <c r="P38">
        <v>40</v>
      </c>
      <c r="R38">
        <v>10</v>
      </c>
      <c r="S38">
        <v>30</v>
      </c>
      <c r="T38">
        <v>10</v>
      </c>
      <c r="V38">
        <v>40</v>
      </c>
      <c r="X38">
        <v>10</v>
      </c>
      <c r="Y38">
        <v>10</v>
      </c>
      <c r="Z38">
        <v>20</v>
      </c>
      <c r="AB38">
        <v>10</v>
      </c>
      <c r="AF38">
        <v>10</v>
      </c>
      <c r="AG38">
        <f t="shared" si="0"/>
        <v>240</v>
      </c>
    </row>
    <row r="39" spans="1:33">
      <c r="A39">
        <v>128</v>
      </c>
      <c r="B39" t="s">
        <v>855</v>
      </c>
      <c r="C39" t="s">
        <v>170</v>
      </c>
      <c r="D39" s="25">
        <v>30317</v>
      </c>
      <c r="E39" t="s">
        <v>369</v>
      </c>
      <c r="G39" t="s">
        <v>48</v>
      </c>
      <c r="H39" t="s">
        <v>40</v>
      </c>
      <c r="I39" t="s">
        <v>691</v>
      </c>
      <c r="N39">
        <v>10</v>
      </c>
      <c r="O39">
        <v>10</v>
      </c>
      <c r="Q39">
        <v>10</v>
      </c>
      <c r="W39">
        <v>10</v>
      </c>
      <c r="AB39">
        <v>10</v>
      </c>
      <c r="AG39">
        <f t="shared" si="0"/>
        <v>50</v>
      </c>
    </row>
    <row r="40" spans="1:33">
      <c r="A40">
        <v>135</v>
      </c>
      <c r="B40" t="s">
        <v>720</v>
      </c>
      <c r="C40" t="s">
        <v>721</v>
      </c>
      <c r="D40" s="25"/>
      <c r="E40" t="s">
        <v>547</v>
      </c>
      <c r="F40" t="s">
        <v>722</v>
      </c>
      <c r="G40" t="s">
        <v>48</v>
      </c>
      <c r="I40" t="s">
        <v>691</v>
      </c>
      <c r="K40">
        <v>10</v>
      </c>
      <c r="L40">
        <v>10</v>
      </c>
      <c r="M40">
        <v>10</v>
      </c>
      <c r="N40">
        <v>10</v>
      </c>
      <c r="O40">
        <v>15</v>
      </c>
      <c r="P40">
        <v>10</v>
      </c>
      <c r="Q40">
        <v>10</v>
      </c>
      <c r="R40">
        <v>40</v>
      </c>
      <c r="S40">
        <v>10</v>
      </c>
      <c r="U40">
        <v>10</v>
      </c>
      <c r="V40">
        <v>10</v>
      </c>
      <c r="W40">
        <v>10</v>
      </c>
      <c r="X40">
        <v>10</v>
      </c>
      <c r="Z40">
        <v>20</v>
      </c>
      <c r="AA40">
        <v>10</v>
      </c>
      <c r="AB40">
        <v>10</v>
      </c>
      <c r="AD40">
        <v>10</v>
      </c>
      <c r="AE40">
        <v>20</v>
      </c>
      <c r="AF40">
        <v>10</v>
      </c>
      <c r="AG40">
        <f t="shared" si="0"/>
        <v>245</v>
      </c>
    </row>
    <row r="41" spans="1:33">
      <c r="A41">
        <v>130</v>
      </c>
      <c r="B41" t="s">
        <v>142</v>
      </c>
      <c r="C41" t="s">
        <v>76</v>
      </c>
      <c r="D41" s="25">
        <v>31577</v>
      </c>
      <c r="E41" t="s">
        <v>222</v>
      </c>
      <c r="F41" t="s">
        <v>901</v>
      </c>
      <c r="G41" t="s">
        <v>48</v>
      </c>
      <c r="H41" t="s">
        <v>40</v>
      </c>
      <c r="I41" t="s">
        <v>691</v>
      </c>
      <c r="R41">
        <v>10</v>
      </c>
      <c r="T41">
        <v>50</v>
      </c>
      <c r="U41">
        <v>50</v>
      </c>
      <c r="Y41">
        <v>50</v>
      </c>
      <c r="AB41">
        <v>50</v>
      </c>
      <c r="AD41">
        <v>10</v>
      </c>
      <c r="AF41">
        <v>10</v>
      </c>
      <c r="AG41">
        <f>SUM(R41:AF41)</f>
        <v>230</v>
      </c>
    </row>
    <row r="42" spans="1:33">
      <c r="A42">
        <v>129</v>
      </c>
      <c r="B42" t="s">
        <v>859</v>
      </c>
      <c r="C42" t="s">
        <v>36</v>
      </c>
      <c r="D42" s="25"/>
      <c r="E42" t="s">
        <v>719</v>
      </c>
      <c r="F42" t="s">
        <v>860</v>
      </c>
      <c r="G42" t="s">
        <v>48</v>
      </c>
      <c r="I42" t="s">
        <v>691</v>
      </c>
      <c r="O42">
        <v>10</v>
      </c>
      <c r="P42">
        <v>10</v>
      </c>
      <c r="R42">
        <v>10</v>
      </c>
      <c r="S42">
        <v>10</v>
      </c>
      <c r="T42">
        <v>10</v>
      </c>
      <c r="U42">
        <v>10</v>
      </c>
      <c r="AG42">
        <f t="shared" si="0"/>
        <v>60</v>
      </c>
    </row>
    <row r="43" spans="1:33">
      <c r="A43">
        <v>109</v>
      </c>
      <c r="B43" t="s">
        <v>491</v>
      </c>
      <c r="C43" t="s">
        <v>210</v>
      </c>
      <c r="D43" s="2">
        <v>33375</v>
      </c>
      <c r="E43" t="s">
        <v>497</v>
      </c>
      <c r="F43" t="s">
        <v>492</v>
      </c>
      <c r="G43" t="s">
        <v>48</v>
      </c>
      <c r="H43" t="s">
        <v>37</v>
      </c>
      <c r="I43" t="s">
        <v>691</v>
      </c>
      <c r="L43">
        <v>10</v>
      </c>
      <c r="M43">
        <v>15</v>
      </c>
      <c r="O43">
        <v>10</v>
      </c>
      <c r="P43">
        <v>15</v>
      </c>
      <c r="S43">
        <v>10</v>
      </c>
      <c r="U43">
        <v>10</v>
      </c>
      <c r="W43">
        <v>10</v>
      </c>
      <c r="AA43">
        <v>40</v>
      </c>
      <c r="AB43">
        <v>10</v>
      </c>
      <c r="AC43">
        <v>20</v>
      </c>
      <c r="AD43">
        <v>10</v>
      </c>
      <c r="AG43">
        <f t="shared" si="0"/>
        <v>160</v>
      </c>
    </row>
    <row r="44" spans="1:33">
      <c r="B44" t="s">
        <v>694</v>
      </c>
      <c r="C44" t="s">
        <v>697</v>
      </c>
      <c r="D44" s="2"/>
      <c r="E44" s="29" t="s">
        <v>695</v>
      </c>
      <c r="F44" t="s">
        <v>696</v>
      </c>
    </row>
    <row r="45" spans="1:33">
      <c r="A45">
        <v>178</v>
      </c>
      <c r="B45" t="s">
        <v>915</v>
      </c>
      <c r="C45" t="s">
        <v>916</v>
      </c>
      <c r="D45" s="2">
        <v>28491</v>
      </c>
      <c r="E45" t="s">
        <v>719</v>
      </c>
      <c r="F45" s="4"/>
      <c r="G45" s="4" t="s">
        <v>48</v>
      </c>
      <c r="H45" s="4" t="s">
        <v>19</v>
      </c>
      <c r="I45" s="4" t="s">
        <v>726</v>
      </c>
      <c r="J45" s="4"/>
      <c r="K45" s="4"/>
      <c r="S45">
        <v>40</v>
      </c>
      <c r="AG45">
        <f t="shared" ref="AG45:AG76" si="1">SUM(J45:AF45)</f>
        <v>40</v>
      </c>
    </row>
    <row r="46" spans="1:33">
      <c r="A46">
        <v>411</v>
      </c>
      <c r="B46" t="s">
        <v>941</v>
      </c>
      <c r="C46" t="s">
        <v>130</v>
      </c>
      <c r="D46" s="2"/>
      <c r="E46" t="s">
        <v>895</v>
      </c>
      <c r="F46" s="4" t="s">
        <v>942</v>
      </c>
      <c r="G46" s="4" t="s">
        <v>48</v>
      </c>
      <c r="H46" s="4" t="s">
        <v>19</v>
      </c>
      <c r="I46" s="4" t="s">
        <v>726</v>
      </c>
      <c r="J46" s="4"/>
      <c r="K46" s="4"/>
      <c r="W46">
        <v>10</v>
      </c>
      <c r="Y46">
        <v>15</v>
      </c>
      <c r="AD46">
        <v>10</v>
      </c>
      <c r="AG46">
        <f t="shared" si="1"/>
        <v>35</v>
      </c>
    </row>
    <row r="47" spans="1:33">
      <c r="A47">
        <v>156</v>
      </c>
      <c r="B47" t="s">
        <v>17</v>
      </c>
      <c r="C47" t="s">
        <v>18</v>
      </c>
      <c r="D47" s="2">
        <v>29047</v>
      </c>
      <c r="E47" t="s">
        <v>44</v>
      </c>
      <c r="F47" t="s">
        <v>679</v>
      </c>
      <c r="G47" t="s">
        <v>48</v>
      </c>
      <c r="H47" t="s">
        <v>19</v>
      </c>
      <c r="I47" t="s">
        <v>726</v>
      </c>
      <c r="K47">
        <v>15</v>
      </c>
      <c r="L47">
        <v>20</v>
      </c>
      <c r="O47">
        <v>10</v>
      </c>
      <c r="P47">
        <v>10</v>
      </c>
      <c r="U47">
        <v>10</v>
      </c>
      <c r="X47">
        <v>10</v>
      </c>
      <c r="Y47">
        <v>10</v>
      </c>
      <c r="Z47">
        <v>20</v>
      </c>
      <c r="AA47">
        <v>10</v>
      </c>
      <c r="AD47">
        <v>10</v>
      </c>
      <c r="AF47">
        <v>10</v>
      </c>
      <c r="AG47">
        <f t="shared" si="1"/>
        <v>135</v>
      </c>
    </row>
    <row r="48" spans="1:33">
      <c r="A48">
        <v>166</v>
      </c>
      <c r="B48" t="s">
        <v>558</v>
      </c>
      <c r="D48" s="25">
        <v>28452</v>
      </c>
      <c r="E48" t="s">
        <v>600</v>
      </c>
      <c r="F48" t="s">
        <v>559</v>
      </c>
      <c r="G48" t="s">
        <v>48</v>
      </c>
      <c r="H48" t="s">
        <v>19</v>
      </c>
      <c r="I48" s="4" t="s">
        <v>726</v>
      </c>
      <c r="J48" s="4"/>
      <c r="K48" s="4"/>
      <c r="L48">
        <v>10</v>
      </c>
      <c r="O48">
        <v>15</v>
      </c>
      <c r="S48">
        <v>10</v>
      </c>
      <c r="Y48">
        <v>10</v>
      </c>
      <c r="AA48">
        <v>15</v>
      </c>
      <c r="AD48">
        <v>10</v>
      </c>
      <c r="AF48">
        <v>10</v>
      </c>
      <c r="AG48">
        <f t="shared" si="1"/>
        <v>80</v>
      </c>
    </row>
    <row r="49" spans="1:33">
      <c r="A49">
        <v>185</v>
      </c>
      <c r="B49" t="s">
        <v>67</v>
      </c>
      <c r="C49" t="s">
        <v>68</v>
      </c>
      <c r="D49" s="2">
        <v>28336</v>
      </c>
      <c r="E49" t="s">
        <v>73</v>
      </c>
      <c r="F49" t="s">
        <v>69</v>
      </c>
      <c r="G49" t="s">
        <v>48</v>
      </c>
      <c r="H49" t="s">
        <v>19</v>
      </c>
      <c r="I49" s="4" t="s">
        <v>726</v>
      </c>
      <c r="J49" s="4"/>
      <c r="K49" s="4"/>
      <c r="N49">
        <v>10</v>
      </c>
      <c r="P49">
        <v>10</v>
      </c>
      <c r="R49">
        <v>10</v>
      </c>
      <c r="AG49">
        <f t="shared" si="1"/>
        <v>30</v>
      </c>
    </row>
    <row r="50" spans="1:33">
      <c r="A50">
        <v>165</v>
      </c>
      <c r="B50" t="s">
        <v>240</v>
      </c>
      <c r="C50" t="s">
        <v>241</v>
      </c>
      <c r="D50" s="2">
        <v>27878</v>
      </c>
      <c r="E50" t="s">
        <v>243</v>
      </c>
      <c r="F50" t="s">
        <v>242</v>
      </c>
      <c r="G50" t="s">
        <v>48</v>
      </c>
      <c r="H50" t="s">
        <v>19</v>
      </c>
      <c r="I50" s="4" t="s">
        <v>726</v>
      </c>
      <c r="J50" s="4"/>
      <c r="K50" s="4"/>
      <c r="L50">
        <v>10</v>
      </c>
      <c r="N50">
        <v>10</v>
      </c>
      <c r="O50">
        <v>10</v>
      </c>
      <c r="P50">
        <v>30</v>
      </c>
      <c r="R50">
        <v>20</v>
      </c>
      <c r="S50">
        <v>10</v>
      </c>
      <c r="V50">
        <v>30</v>
      </c>
      <c r="W50">
        <v>10</v>
      </c>
      <c r="Z50">
        <v>20</v>
      </c>
      <c r="AA50">
        <v>10</v>
      </c>
      <c r="AD50">
        <v>10</v>
      </c>
      <c r="AG50">
        <f t="shared" si="1"/>
        <v>170</v>
      </c>
    </row>
    <row r="51" spans="1:33">
      <c r="A51">
        <v>424</v>
      </c>
      <c r="B51" t="s">
        <v>890</v>
      </c>
      <c r="C51" t="s">
        <v>95</v>
      </c>
      <c r="D51" s="2">
        <v>29348</v>
      </c>
      <c r="E51" t="s">
        <v>294</v>
      </c>
      <c r="F51" t="s">
        <v>891</v>
      </c>
      <c r="G51" t="s">
        <v>48</v>
      </c>
      <c r="H51" t="s">
        <v>19</v>
      </c>
      <c r="I51" s="4" t="s">
        <v>726</v>
      </c>
      <c r="J51" s="4"/>
      <c r="K51" s="4"/>
      <c r="R51">
        <v>15</v>
      </c>
      <c r="T51">
        <v>10</v>
      </c>
      <c r="AA51">
        <v>10</v>
      </c>
      <c r="AB51">
        <v>10</v>
      </c>
      <c r="AD51">
        <v>10</v>
      </c>
      <c r="AF51">
        <v>10</v>
      </c>
      <c r="AG51">
        <f t="shared" si="1"/>
        <v>65</v>
      </c>
    </row>
    <row r="52" spans="1:33">
      <c r="A52">
        <v>152</v>
      </c>
      <c r="B52" t="s">
        <v>202</v>
      </c>
      <c r="C52" t="s">
        <v>985</v>
      </c>
      <c r="D52" s="2">
        <v>28491</v>
      </c>
      <c r="E52" t="s">
        <v>209</v>
      </c>
      <c r="G52" t="s">
        <v>48</v>
      </c>
      <c r="H52" t="s">
        <v>19</v>
      </c>
      <c r="I52" s="4" t="s">
        <v>726</v>
      </c>
      <c r="J52" s="4"/>
      <c r="K52" s="4"/>
      <c r="AE52">
        <v>20</v>
      </c>
      <c r="AF52">
        <v>10</v>
      </c>
      <c r="AG52">
        <f t="shared" si="1"/>
        <v>30</v>
      </c>
    </row>
    <row r="53" spans="1:33">
      <c r="A53">
        <v>151</v>
      </c>
      <c r="B53" t="s">
        <v>20</v>
      </c>
      <c r="C53" t="s">
        <v>21</v>
      </c>
      <c r="D53" s="2">
        <v>29518</v>
      </c>
      <c r="E53" t="s">
        <v>44</v>
      </c>
      <c r="F53" t="s">
        <v>682</v>
      </c>
      <c r="G53" t="s">
        <v>48</v>
      </c>
      <c r="H53" t="s">
        <v>19</v>
      </c>
      <c r="I53" s="4" t="s">
        <v>726</v>
      </c>
      <c r="K53">
        <v>10</v>
      </c>
      <c r="L53">
        <v>10</v>
      </c>
      <c r="O53">
        <v>20</v>
      </c>
      <c r="P53">
        <v>10</v>
      </c>
      <c r="T53">
        <v>40</v>
      </c>
      <c r="V53">
        <v>10</v>
      </c>
      <c r="W53">
        <v>10</v>
      </c>
      <c r="X53">
        <v>10</v>
      </c>
      <c r="Y53">
        <v>10</v>
      </c>
      <c r="AG53">
        <f t="shared" si="1"/>
        <v>130</v>
      </c>
    </row>
    <row r="54" spans="1:33">
      <c r="A54">
        <v>199</v>
      </c>
      <c r="B54" t="s">
        <v>267</v>
      </c>
      <c r="C54" t="s">
        <v>268</v>
      </c>
      <c r="D54" s="2">
        <v>27861</v>
      </c>
      <c r="E54" t="s">
        <v>294</v>
      </c>
      <c r="F54" t="s">
        <v>269</v>
      </c>
      <c r="G54" t="s">
        <v>48</v>
      </c>
      <c r="H54" t="s">
        <v>19</v>
      </c>
      <c r="I54" s="4" t="s">
        <v>726</v>
      </c>
      <c r="J54" s="4">
        <v>10</v>
      </c>
      <c r="K54" s="4"/>
      <c r="P54">
        <v>40</v>
      </c>
      <c r="S54">
        <v>10</v>
      </c>
      <c r="T54">
        <v>15</v>
      </c>
      <c r="U54">
        <v>15</v>
      </c>
      <c r="AA54">
        <v>10</v>
      </c>
      <c r="AB54">
        <v>10</v>
      </c>
      <c r="AD54">
        <v>10</v>
      </c>
      <c r="AG54">
        <f t="shared" si="1"/>
        <v>120</v>
      </c>
    </row>
    <row r="55" spans="1:33">
      <c r="A55">
        <v>168</v>
      </c>
      <c r="B55" s="4" t="s">
        <v>766</v>
      </c>
      <c r="C55" s="4" t="s">
        <v>396</v>
      </c>
      <c r="D55" s="2">
        <v>28969</v>
      </c>
      <c r="E55" s="4" t="s">
        <v>639</v>
      </c>
      <c r="F55" s="65" t="s">
        <v>798</v>
      </c>
      <c r="G55" s="4" t="s">
        <v>48</v>
      </c>
      <c r="H55" s="4" t="s">
        <v>19</v>
      </c>
      <c r="I55" s="4" t="s">
        <v>726</v>
      </c>
      <c r="J55" s="4"/>
      <c r="K55" s="4"/>
      <c r="L55">
        <v>10</v>
      </c>
      <c r="N55">
        <v>10</v>
      </c>
      <c r="AG55">
        <f t="shared" si="1"/>
        <v>20</v>
      </c>
    </row>
    <row r="56" spans="1:33">
      <c r="A56">
        <v>173</v>
      </c>
      <c r="B56" t="s">
        <v>765</v>
      </c>
      <c r="C56" t="s">
        <v>122</v>
      </c>
      <c r="D56" s="2">
        <v>29312</v>
      </c>
      <c r="E56" t="s">
        <v>820</v>
      </c>
      <c r="F56" t="s">
        <v>807</v>
      </c>
      <c r="G56" t="s">
        <v>48</v>
      </c>
      <c r="H56" t="s">
        <v>19</v>
      </c>
      <c r="I56" s="4" t="s">
        <v>726</v>
      </c>
      <c r="J56" s="4"/>
      <c r="K56" s="4"/>
      <c r="L56">
        <v>50</v>
      </c>
      <c r="O56">
        <v>30</v>
      </c>
      <c r="S56">
        <v>10</v>
      </c>
      <c r="T56">
        <v>10</v>
      </c>
      <c r="Y56">
        <v>10</v>
      </c>
      <c r="AG56">
        <f t="shared" si="1"/>
        <v>110</v>
      </c>
    </row>
    <row r="57" spans="1:33">
      <c r="A57">
        <v>164</v>
      </c>
      <c r="B57" s="4" t="s">
        <v>219</v>
      </c>
      <c r="C57" s="4" t="s">
        <v>27</v>
      </c>
      <c r="D57" s="2">
        <v>28703</v>
      </c>
      <c r="E57" s="4" t="s">
        <v>222</v>
      </c>
      <c r="F57" s="4" t="s">
        <v>220</v>
      </c>
      <c r="G57" s="4" t="s">
        <v>48</v>
      </c>
      <c r="H57" s="4" t="s">
        <v>19</v>
      </c>
      <c r="I57" s="4" t="s">
        <v>726</v>
      </c>
      <c r="J57" s="4"/>
      <c r="K57" s="4"/>
      <c r="L57">
        <v>40</v>
      </c>
      <c r="T57">
        <v>50</v>
      </c>
      <c r="U57">
        <v>50</v>
      </c>
      <c r="W57">
        <v>20</v>
      </c>
      <c r="Y57">
        <v>10</v>
      </c>
      <c r="AB57">
        <v>20</v>
      </c>
      <c r="AD57">
        <v>40</v>
      </c>
      <c r="AF57">
        <v>10</v>
      </c>
      <c r="AG57">
        <f t="shared" si="1"/>
        <v>240</v>
      </c>
    </row>
    <row r="58" spans="1:33">
      <c r="A58">
        <v>188</v>
      </c>
      <c r="B58" t="s">
        <v>282</v>
      </c>
      <c r="C58" t="s">
        <v>283</v>
      </c>
      <c r="D58" s="2">
        <v>28081</v>
      </c>
      <c r="E58" t="s">
        <v>294</v>
      </c>
      <c r="F58" t="s">
        <v>284</v>
      </c>
      <c r="G58" t="s">
        <v>48</v>
      </c>
      <c r="H58" t="s">
        <v>19</v>
      </c>
      <c r="I58" s="4" t="s">
        <v>726</v>
      </c>
      <c r="J58" s="4"/>
      <c r="K58" s="4"/>
      <c r="N58">
        <v>10</v>
      </c>
      <c r="P58">
        <v>50</v>
      </c>
      <c r="S58">
        <v>30</v>
      </c>
      <c r="V58">
        <v>40</v>
      </c>
      <c r="W58">
        <v>40</v>
      </c>
      <c r="AG58">
        <f t="shared" si="1"/>
        <v>170</v>
      </c>
    </row>
    <row r="59" spans="1:33">
      <c r="A59">
        <v>158</v>
      </c>
      <c r="B59" t="s">
        <v>370</v>
      </c>
      <c r="C59" t="s">
        <v>371</v>
      </c>
      <c r="D59" s="2">
        <v>28880</v>
      </c>
      <c r="E59" s="4" t="s">
        <v>600</v>
      </c>
      <c r="F59" s="42" t="s">
        <v>372</v>
      </c>
      <c r="G59" t="s">
        <v>48</v>
      </c>
      <c r="H59" t="s">
        <v>19</v>
      </c>
      <c r="I59" s="4" t="s">
        <v>726</v>
      </c>
      <c r="K59">
        <v>40</v>
      </c>
      <c r="L59" s="31">
        <v>10</v>
      </c>
      <c r="M59" s="31">
        <v>40</v>
      </c>
      <c r="N59" s="31">
        <v>10</v>
      </c>
      <c r="O59" s="31"/>
      <c r="P59" s="31"/>
      <c r="Q59" s="31"/>
      <c r="R59" s="31"/>
      <c r="S59" s="31">
        <v>15</v>
      </c>
      <c r="T59" s="31"/>
      <c r="U59" s="31"/>
      <c r="V59" s="31"/>
      <c r="W59" s="31"/>
      <c r="X59" s="31">
        <v>10</v>
      </c>
      <c r="Y59" s="31">
        <v>10</v>
      </c>
      <c r="Z59" s="31">
        <v>20</v>
      </c>
      <c r="AA59" s="31">
        <v>10</v>
      </c>
      <c r="AB59" s="31">
        <v>15</v>
      </c>
      <c r="AC59" s="31"/>
      <c r="AD59" s="31">
        <v>10</v>
      </c>
      <c r="AE59" s="31"/>
      <c r="AF59" s="31"/>
      <c r="AG59">
        <f t="shared" si="1"/>
        <v>190</v>
      </c>
    </row>
    <row r="60" spans="1:33">
      <c r="A60">
        <v>195</v>
      </c>
      <c r="B60" t="s">
        <v>738</v>
      </c>
      <c r="C60" t="s">
        <v>739</v>
      </c>
      <c r="D60" s="2">
        <v>29340</v>
      </c>
      <c r="E60" s="4" t="s">
        <v>741</v>
      </c>
      <c r="F60" t="s">
        <v>740</v>
      </c>
      <c r="G60" t="s">
        <v>48</v>
      </c>
      <c r="H60" t="s">
        <v>19</v>
      </c>
      <c r="I60" s="4" t="s">
        <v>726</v>
      </c>
      <c r="L60" s="31"/>
      <c r="M60" s="31"/>
      <c r="N60" s="31">
        <v>10</v>
      </c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>
        <v>10</v>
      </c>
      <c r="AG60">
        <f t="shared" si="1"/>
        <v>20</v>
      </c>
    </row>
    <row r="61" spans="1:33">
      <c r="A61">
        <v>181</v>
      </c>
      <c r="B61" t="s">
        <v>944</v>
      </c>
      <c r="C61" t="s">
        <v>945</v>
      </c>
      <c r="D61" s="2"/>
      <c r="E61" s="4" t="s">
        <v>209</v>
      </c>
      <c r="G61" t="s">
        <v>48</v>
      </c>
      <c r="H61" t="s">
        <v>19</v>
      </c>
      <c r="I61" s="4" t="s">
        <v>726</v>
      </c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>
        <v>10</v>
      </c>
      <c r="X61" s="31"/>
      <c r="Y61" s="31"/>
      <c r="Z61" s="31"/>
      <c r="AA61" s="31"/>
      <c r="AB61" s="31"/>
      <c r="AC61" s="31"/>
      <c r="AD61" s="31"/>
      <c r="AE61" s="31"/>
      <c r="AF61" s="31"/>
      <c r="AG61">
        <f t="shared" si="1"/>
        <v>10</v>
      </c>
    </row>
    <row r="62" spans="1:33">
      <c r="A62">
        <v>183</v>
      </c>
      <c r="B62" t="s">
        <v>79</v>
      </c>
      <c r="C62" t="s">
        <v>80</v>
      </c>
      <c r="D62" s="2">
        <v>30045</v>
      </c>
      <c r="E62" t="s">
        <v>78</v>
      </c>
      <c r="F62" t="s">
        <v>81</v>
      </c>
      <c r="G62" t="s">
        <v>48</v>
      </c>
      <c r="H62" t="s">
        <v>19</v>
      </c>
      <c r="I62" s="4" t="s">
        <v>726</v>
      </c>
      <c r="L62">
        <v>10</v>
      </c>
      <c r="AG62">
        <f t="shared" si="1"/>
        <v>10</v>
      </c>
    </row>
    <row r="63" spans="1:33">
      <c r="A63">
        <v>162</v>
      </c>
      <c r="B63" t="s">
        <v>374</v>
      </c>
      <c r="C63" t="s">
        <v>356</v>
      </c>
      <c r="D63" s="2">
        <v>29659</v>
      </c>
      <c r="E63" t="s">
        <v>719</v>
      </c>
      <c r="F63" t="s">
        <v>375</v>
      </c>
      <c r="G63" t="s">
        <v>48</v>
      </c>
      <c r="H63" t="s">
        <v>19</v>
      </c>
      <c r="I63" s="4" t="s">
        <v>726</v>
      </c>
      <c r="J63">
        <v>10</v>
      </c>
      <c r="K63">
        <v>50</v>
      </c>
      <c r="L63">
        <v>10</v>
      </c>
      <c r="O63">
        <v>10</v>
      </c>
      <c r="Q63">
        <v>10</v>
      </c>
      <c r="S63">
        <v>10</v>
      </c>
      <c r="V63">
        <v>10</v>
      </c>
      <c r="W63">
        <v>10</v>
      </c>
      <c r="Y63">
        <v>10</v>
      </c>
      <c r="AB63">
        <v>10</v>
      </c>
      <c r="AD63">
        <v>10</v>
      </c>
      <c r="AG63">
        <f t="shared" si="1"/>
        <v>150</v>
      </c>
    </row>
    <row r="64" spans="1:33">
      <c r="A64" s="33">
        <v>191</v>
      </c>
      <c r="B64" t="s">
        <v>659</v>
      </c>
      <c r="C64" t="s">
        <v>200</v>
      </c>
      <c r="D64" s="2">
        <v>29811</v>
      </c>
      <c r="E64" t="s">
        <v>209</v>
      </c>
      <c r="F64" t="s">
        <v>663</v>
      </c>
      <c r="H64" t="s">
        <v>19</v>
      </c>
      <c r="I64" s="4" t="s">
        <v>726</v>
      </c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>
        <v>10</v>
      </c>
      <c r="W64" s="31">
        <v>10</v>
      </c>
      <c r="X64" s="31"/>
      <c r="Y64" s="31"/>
      <c r="Z64" s="31"/>
      <c r="AA64" s="31"/>
      <c r="AB64" s="31"/>
      <c r="AC64" s="31"/>
      <c r="AD64" s="31"/>
      <c r="AE64" s="31">
        <v>20</v>
      </c>
      <c r="AF64" s="31"/>
      <c r="AG64">
        <f t="shared" si="1"/>
        <v>40</v>
      </c>
    </row>
    <row r="65" spans="1:33">
      <c r="A65" s="33">
        <v>422</v>
      </c>
      <c r="B65" t="s">
        <v>961</v>
      </c>
      <c r="C65" t="s">
        <v>122</v>
      </c>
      <c r="D65" s="2">
        <v>27760</v>
      </c>
      <c r="E65" t="s">
        <v>294</v>
      </c>
      <c r="F65" t="s">
        <v>943</v>
      </c>
      <c r="G65" t="s">
        <v>48</v>
      </c>
      <c r="H65" t="s">
        <v>19</v>
      </c>
      <c r="I65" s="4" t="s">
        <v>726</v>
      </c>
      <c r="J65">
        <v>10</v>
      </c>
      <c r="L65" s="31"/>
      <c r="M65" s="31"/>
      <c r="N65" s="31"/>
      <c r="O65" s="31"/>
      <c r="P65" s="31"/>
      <c r="Q65" s="31">
        <v>10</v>
      </c>
      <c r="R65" s="31"/>
      <c r="S65" s="31"/>
      <c r="T65" s="31"/>
      <c r="U65" s="31"/>
      <c r="V65" s="31"/>
      <c r="W65" s="31">
        <v>10</v>
      </c>
      <c r="X65" s="31"/>
      <c r="Y65" s="31"/>
      <c r="Z65" s="31">
        <v>20</v>
      </c>
      <c r="AA65" s="31"/>
      <c r="AB65" s="31"/>
      <c r="AC65" s="31"/>
      <c r="AD65" s="31"/>
      <c r="AE65" s="31"/>
      <c r="AF65" s="31"/>
      <c r="AG65">
        <f t="shared" si="1"/>
        <v>50</v>
      </c>
    </row>
    <row r="66" spans="1:33">
      <c r="A66">
        <v>412</v>
      </c>
      <c r="B66" t="s">
        <v>888</v>
      </c>
      <c r="C66" t="s">
        <v>732</v>
      </c>
      <c r="D66" s="2">
        <v>28347</v>
      </c>
      <c r="E66" t="s">
        <v>302</v>
      </c>
      <c r="F66" t="s">
        <v>889</v>
      </c>
      <c r="G66" t="s">
        <v>48</v>
      </c>
      <c r="H66" t="s">
        <v>19</v>
      </c>
      <c r="I66" s="4" t="s">
        <v>726</v>
      </c>
      <c r="J66" s="4"/>
      <c r="K66" s="4"/>
      <c r="R66">
        <v>30</v>
      </c>
      <c r="Y66">
        <v>10</v>
      </c>
      <c r="Z66">
        <v>20</v>
      </c>
      <c r="AA66">
        <v>30</v>
      </c>
      <c r="AD66">
        <v>15</v>
      </c>
      <c r="AF66">
        <v>10</v>
      </c>
      <c r="AG66">
        <f t="shared" si="1"/>
        <v>115</v>
      </c>
    </row>
    <row r="67" spans="1:33">
      <c r="A67">
        <v>175</v>
      </c>
      <c r="B67" s="4" t="s">
        <v>769</v>
      </c>
      <c r="C67" s="4" t="s">
        <v>39</v>
      </c>
      <c r="D67" s="2">
        <v>28016</v>
      </c>
      <c r="E67" s="4" t="s">
        <v>639</v>
      </c>
      <c r="F67" s="65" t="s">
        <v>799</v>
      </c>
      <c r="G67" s="4" t="s">
        <v>48</v>
      </c>
      <c r="H67" s="4" t="s">
        <v>19</v>
      </c>
      <c r="I67" s="4" t="s">
        <v>726</v>
      </c>
      <c r="J67" s="4"/>
      <c r="K67" s="4"/>
      <c r="L67">
        <v>10</v>
      </c>
      <c r="N67">
        <v>10</v>
      </c>
      <c r="W67">
        <v>10</v>
      </c>
      <c r="AG67">
        <f t="shared" si="1"/>
        <v>30</v>
      </c>
    </row>
    <row r="68" spans="1:33">
      <c r="A68">
        <v>184</v>
      </c>
      <c r="B68" t="s">
        <v>94</v>
      </c>
      <c r="C68" t="s">
        <v>95</v>
      </c>
      <c r="D68" s="2">
        <v>28325</v>
      </c>
      <c r="E68" t="s">
        <v>124</v>
      </c>
      <c r="F68" t="s">
        <v>96</v>
      </c>
      <c r="G68" t="s">
        <v>48</v>
      </c>
      <c r="H68" t="s">
        <v>19</v>
      </c>
      <c r="I68" s="4" t="s">
        <v>726</v>
      </c>
      <c r="J68" s="4">
        <v>10</v>
      </c>
      <c r="K68" s="4"/>
      <c r="M68">
        <v>50</v>
      </c>
      <c r="N68">
        <v>40</v>
      </c>
      <c r="O68">
        <v>50</v>
      </c>
      <c r="R68">
        <v>50</v>
      </c>
      <c r="W68">
        <v>50</v>
      </c>
      <c r="X68">
        <v>10</v>
      </c>
      <c r="Y68">
        <v>40</v>
      </c>
      <c r="Z68">
        <v>20</v>
      </c>
      <c r="AA68">
        <v>20</v>
      </c>
      <c r="AB68">
        <v>50</v>
      </c>
      <c r="AC68">
        <v>20</v>
      </c>
      <c r="AD68">
        <v>50</v>
      </c>
      <c r="AE68">
        <v>20</v>
      </c>
      <c r="AF68">
        <v>10</v>
      </c>
      <c r="AG68">
        <f t="shared" si="1"/>
        <v>490</v>
      </c>
    </row>
    <row r="69" spans="1:33" ht="15">
      <c r="A69" s="35">
        <v>153</v>
      </c>
      <c r="B69" s="13" t="s">
        <v>343</v>
      </c>
      <c r="C69" s="13" t="s">
        <v>344</v>
      </c>
      <c r="D69" s="14">
        <v>29698</v>
      </c>
      <c r="E69" s="11" t="s">
        <v>360</v>
      </c>
      <c r="F69" s="5" t="s">
        <v>345</v>
      </c>
      <c r="G69" s="5" t="s">
        <v>48</v>
      </c>
      <c r="H69" s="5" t="s">
        <v>19</v>
      </c>
      <c r="I69" s="5" t="s">
        <v>726</v>
      </c>
      <c r="J69" s="5">
        <v>10</v>
      </c>
      <c r="K69" s="5"/>
      <c r="L69" s="48">
        <v>15</v>
      </c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>
        <f t="shared" si="1"/>
        <v>25</v>
      </c>
    </row>
    <row r="70" spans="1:33" ht="15">
      <c r="A70" s="35">
        <v>194</v>
      </c>
      <c r="B70" s="13" t="s">
        <v>838</v>
      </c>
      <c r="C70" s="13" t="s">
        <v>60</v>
      </c>
      <c r="D70" s="14" t="s">
        <v>839</v>
      </c>
      <c r="E70" s="11" t="s">
        <v>373</v>
      </c>
      <c r="F70" s="5"/>
      <c r="G70" s="5" t="s">
        <v>48</v>
      </c>
      <c r="H70" s="5" t="s">
        <v>19</v>
      </c>
      <c r="I70" s="5" t="s">
        <v>726</v>
      </c>
      <c r="J70" s="5"/>
      <c r="K70" s="5"/>
      <c r="L70" s="48"/>
      <c r="M70" s="48"/>
      <c r="N70" s="48">
        <v>10</v>
      </c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>
        <f t="shared" si="1"/>
        <v>10</v>
      </c>
    </row>
    <row r="71" spans="1:33" ht="15">
      <c r="A71" s="35">
        <v>174</v>
      </c>
      <c r="B71" s="13" t="s">
        <v>767</v>
      </c>
      <c r="C71" s="13" t="s">
        <v>356</v>
      </c>
      <c r="D71" s="14">
        <v>29788</v>
      </c>
      <c r="E71" s="11" t="s">
        <v>768</v>
      </c>
      <c r="F71" t="s">
        <v>810</v>
      </c>
      <c r="G71" s="5" t="s">
        <v>48</v>
      </c>
      <c r="H71" s="5" t="s">
        <v>19</v>
      </c>
      <c r="I71" s="5" t="s">
        <v>726</v>
      </c>
      <c r="J71" s="5"/>
      <c r="K71" s="5"/>
      <c r="L71" s="48">
        <v>10</v>
      </c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>
        <f t="shared" si="1"/>
        <v>10</v>
      </c>
    </row>
    <row r="72" spans="1:33" ht="15">
      <c r="A72" s="35">
        <v>197</v>
      </c>
      <c r="B72" t="s">
        <v>493</v>
      </c>
      <c r="C72" t="s">
        <v>316</v>
      </c>
      <c r="D72" s="2">
        <v>29234</v>
      </c>
      <c r="E72" t="s">
        <v>497</v>
      </c>
      <c r="F72" t="s">
        <v>494</v>
      </c>
      <c r="G72" t="s">
        <v>48</v>
      </c>
      <c r="H72" t="s">
        <v>19</v>
      </c>
      <c r="I72" s="4" t="s">
        <v>726</v>
      </c>
      <c r="P72">
        <v>10</v>
      </c>
      <c r="R72">
        <v>10</v>
      </c>
      <c r="T72">
        <v>10</v>
      </c>
      <c r="U72">
        <v>30</v>
      </c>
      <c r="AG72">
        <f t="shared" si="1"/>
        <v>60</v>
      </c>
    </row>
    <row r="73" spans="1:33" ht="15">
      <c r="A73" s="35">
        <v>38</v>
      </c>
      <c r="B73" s="13" t="s">
        <v>987</v>
      </c>
      <c r="C73" s="13" t="s">
        <v>174</v>
      </c>
      <c r="D73" s="2"/>
      <c r="E73" s="11" t="s">
        <v>547</v>
      </c>
      <c r="F73" t="s">
        <v>988</v>
      </c>
      <c r="G73" s="5" t="s">
        <v>48</v>
      </c>
      <c r="H73" s="5" t="s">
        <v>19</v>
      </c>
      <c r="I73" s="5" t="s">
        <v>726</v>
      </c>
      <c r="AF73">
        <v>10</v>
      </c>
      <c r="AG73">
        <f t="shared" si="1"/>
        <v>10</v>
      </c>
    </row>
    <row r="74" spans="1:33">
      <c r="A74">
        <v>177</v>
      </c>
      <c r="B74" t="s">
        <v>486</v>
      </c>
      <c r="C74" t="s">
        <v>42</v>
      </c>
      <c r="D74" s="2">
        <v>28569</v>
      </c>
      <c r="E74" t="s">
        <v>497</v>
      </c>
      <c r="F74" t="s">
        <v>487</v>
      </c>
      <c r="G74" t="s">
        <v>48</v>
      </c>
      <c r="H74" t="s">
        <v>19</v>
      </c>
      <c r="I74" s="4" t="s">
        <v>726</v>
      </c>
      <c r="J74" s="4"/>
      <c r="K74" s="4"/>
      <c r="L74">
        <v>10</v>
      </c>
      <c r="AG74">
        <f t="shared" si="1"/>
        <v>10</v>
      </c>
    </row>
    <row r="75" spans="1:33">
      <c r="A75">
        <v>192</v>
      </c>
      <c r="B75" t="s">
        <v>250</v>
      </c>
      <c r="C75" t="s">
        <v>248</v>
      </c>
      <c r="D75" s="2">
        <v>27814</v>
      </c>
      <c r="E75" t="s">
        <v>294</v>
      </c>
      <c r="F75" t="s">
        <v>251</v>
      </c>
      <c r="G75" t="s">
        <v>48</v>
      </c>
      <c r="H75" t="s">
        <v>19</v>
      </c>
      <c r="I75" s="4" t="s">
        <v>726</v>
      </c>
      <c r="J75" s="4">
        <v>10</v>
      </c>
      <c r="K75" s="4"/>
      <c r="N75">
        <v>50</v>
      </c>
      <c r="Q75">
        <v>10</v>
      </c>
      <c r="R75">
        <v>40</v>
      </c>
      <c r="S75">
        <v>50</v>
      </c>
      <c r="AA75">
        <v>50</v>
      </c>
      <c r="AB75">
        <v>30</v>
      </c>
      <c r="AD75">
        <v>30</v>
      </c>
      <c r="AF75">
        <v>10</v>
      </c>
      <c r="AG75">
        <f t="shared" si="1"/>
        <v>280</v>
      </c>
    </row>
    <row r="76" spans="1:33">
      <c r="A76">
        <v>171</v>
      </c>
      <c r="B76" t="s">
        <v>435</v>
      </c>
      <c r="C76" t="s">
        <v>436</v>
      </c>
      <c r="D76" s="2">
        <v>29733</v>
      </c>
      <c r="E76" t="s">
        <v>457</v>
      </c>
      <c r="F76" t="s">
        <v>437</v>
      </c>
      <c r="G76" t="s">
        <v>48</v>
      </c>
      <c r="H76" t="s">
        <v>19</v>
      </c>
      <c r="I76" s="4" t="s">
        <v>726</v>
      </c>
      <c r="L76">
        <v>10</v>
      </c>
      <c r="N76">
        <v>15</v>
      </c>
      <c r="R76">
        <v>10</v>
      </c>
      <c r="AG76">
        <f t="shared" si="1"/>
        <v>35</v>
      </c>
    </row>
    <row r="77" spans="1:33">
      <c r="A77">
        <v>430</v>
      </c>
      <c r="B77" t="s">
        <v>936</v>
      </c>
      <c r="C77" t="s">
        <v>937</v>
      </c>
      <c r="D77" s="2">
        <v>28856</v>
      </c>
      <c r="E77" t="s">
        <v>44</v>
      </c>
      <c r="G77" t="s">
        <v>48</v>
      </c>
      <c r="H77" t="s">
        <v>19</v>
      </c>
      <c r="I77" s="4" t="s">
        <v>726</v>
      </c>
      <c r="V77">
        <v>10</v>
      </c>
      <c r="AG77">
        <f t="shared" ref="AG77:AG106" si="2">SUM(J77:AF77)</f>
        <v>10</v>
      </c>
    </row>
    <row r="78" spans="1:33" ht="15">
      <c r="A78" s="35">
        <v>155</v>
      </c>
      <c r="B78" s="6" t="s">
        <v>348</v>
      </c>
      <c r="C78" s="6" t="s">
        <v>52</v>
      </c>
      <c r="D78" s="8">
        <v>29724</v>
      </c>
      <c r="E78" s="7" t="s">
        <v>360</v>
      </c>
      <c r="F78" s="5" t="s">
        <v>349</v>
      </c>
      <c r="G78" s="5" t="s">
        <v>48</v>
      </c>
      <c r="H78" s="5" t="s">
        <v>19</v>
      </c>
      <c r="I78" s="5" t="s">
        <v>726</v>
      </c>
      <c r="J78" s="5"/>
      <c r="K78" s="5"/>
      <c r="L78" s="49">
        <v>10</v>
      </c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9">
        <f t="shared" si="2"/>
        <v>10</v>
      </c>
    </row>
    <row r="79" spans="1:33">
      <c r="A79">
        <v>187</v>
      </c>
      <c r="B79" t="s">
        <v>447</v>
      </c>
      <c r="C79" t="s">
        <v>145</v>
      </c>
      <c r="D79" s="2">
        <v>28184</v>
      </c>
      <c r="E79" t="s">
        <v>457</v>
      </c>
      <c r="F79" t="s">
        <v>456</v>
      </c>
      <c r="G79" t="s">
        <v>48</v>
      </c>
      <c r="H79" t="s">
        <v>19</v>
      </c>
      <c r="I79" s="4" t="s">
        <v>726</v>
      </c>
      <c r="J79" s="4"/>
      <c r="K79" s="4"/>
      <c r="N79">
        <v>10</v>
      </c>
      <c r="O79">
        <v>10</v>
      </c>
      <c r="R79">
        <v>10</v>
      </c>
      <c r="T79">
        <v>10</v>
      </c>
      <c r="U79">
        <v>10</v>
      </c>
      <c r="W79">
        <v>10</v>
      </c>
      <c r="AF79">
        <v>10</v>
      </c>
      <c r="AG79">
        <f t="shared" si="2"/>
        <v>70</v>
      </c>
    </row>
    <row r="80" spans="1:33">
      <c r="A80" s="68">
        <v>198</v>
      </c>
      <c r="B80" s="68" t="s">
        <v>883</v>
      </c>
      <c r="C80" s="68" t="s">
        <v>18</v>
      </c>
      <c r="D80" s="69">
        <v>28856</v>
      </c>
      <c r="E80" s="68" t="s">
        <v>600</v>
      </c>
      <c r="F80" s="68" t="s">
        <v>884</v>
      </c>
      <c r="G80" s="68" t="s">
        <v>48</v>
      </c>
      <c r="H80" s="68" t="s">
        <v>19</v>
      </c>
      <c r="I80" s="70" t="s">
        <v>726</v>
      </c>
      <c r="P80">
        <v>10</v>
      </c>
      <c r="S80">
        <v>10</v>
      </c>
      <c r="AF80">
        <v>10</v>
      </c>
      <c r="AG80">
        <f t="shared" si="2"/>
        <v>30</v>
      </c>
    </row>
    <row r="81" spans="1:33">
      <c r="A81">
        <v>172</v>
      </c>
      <c r="B81" t="s">
        <v>41</v>
      </c>
      <c r="C81" t="s">
        <v>529</v>
      </c>
      <c r="D81" s="25">
        <v>29896</v>
      </c>
      <c r="E81" t="s">
        <v>600</v>
      </c>
      <c r="F81" t="s">
        <v>588</v>
      </c>
      <c r="G81" t="s">
        <v>48</v>
      </c>
      <c r="H81" t="s">
        <v>19</v>
      </c>
      <c r="I81" s="4" t="s">
        <v>726</v>
      </c>
      <c r="L81">
        <v>10</v>
      </c>
      <c r="AG81">
        <f t="shared" si="2"/>
        <v>10</v>
      </c>
    </row>
    <row r="82" spans="1:33">
      <c r="A82">
        <v>178</v>
      </c>
      <c r="B82" t="s">
        <v>392</v>
      </c>
      <c r="C82" t="s">
        <v>393</v>
      </c>
      <c r="D82" s="2">
        <v>28527</v>
      </c>
      <c r="E82" t="s">
        <v>719</v>
      </c>
      <c r="F82" t="s">
        <v>394</v>
      </c>
      <c r="G82" t="s">
        <v>48</v>
      </c>
      <c r="H82" t="s">
        <v>19</v>
      </c>
      <c r="I82" s="4" t="s">
        <v>726</v>
      </c>
      <c r="J82" s="4"/>
      <c r="K82" s="4"/>
      <c r="L82">
        <v>10</v>
      </c>
      <c r="O82">
        <v>40</v>
      </c>
      <c r="T82">
        <v>10</v>
      </c>
      <c r="U82">
        <v>40</v>
      </c>
      <c r="AD82">
        <v>20</v>
      </c>
      <c r="AG82">
        <f t="shared" si="2"/>
        <v>120</v>
      </c>
    </row>
    <row r="83" spans="1:33">
      <c r="A83">
        <v>196</v>
      </c>
      <c r="B83" t="s">
        <v>280</v>
      </c>
      <c r="C83" t="s">
        <v>279</v>
      </c>
      <c r="D83" s="2">
        <v>29901</v>
      </c>
      <c r="E83" t="s">
        <v>294</v>
      </c>
      <c r="F83" t="s">
        <v>281</v>
      </c>
      <c r="G83" t="s">
        <v>48</v>
      </c>
      <c r="H83" t="s">
        <v>19</v>
      </c>
      <c r="I83" s="4" t="s">
        <v>726</v>
      </c>
      <c r="J83">
        <v>10</v>
      </c>
      <c r="N83">
        <v>10</v>
      </c>
      <c r="R83">
        <v>10</v>
      </c>
      <c r="S83">
        <v>10</v>
      </c>
      <c r="AG83">
        <f t="shared" si="2"/>
        <v>40</v>
      </c>
    </row>
    <row r="84" spans="1:33">
      <c r="A84">
        <v>426</v>
      </c>
      <c r="B84" t="s">
        <v>926</v>
      </c>
      <c r="C84" t="s">
        <v>60</v>
      </c>
      <c r="D84" s="2">
        <v>29860</v>
      </c>
      <c r="E84" t="s">
        <v>61</v>
      </c>
      <c r="G84" t="s">
        <v>48</v>
      </c>
      <c r="H84" t="s">
        <v>19</v>
      </c>
      <c r="I84" s="4" t="s">
        <v>726</v>
      </c>
      <c r="T84">
        <v>30</v>
      </c>
      <c r="V84">
        <v>10</v>
      </c>
      <c r="W84">
        <v>10</v>
      </c>
      <c r="AG84">
        <f t="shared" si="2"/>
        <v>50</v>
      </c>
    </row>
    <row r="85" spans="1:33">
      <c r="A85">
        <v>190</v>
      </c>
      <c r="B85" t="s">
        <v>591</v>
      </c>
      <c r="C85" t="s">
        <v>119</v>
      </c>
      <c r="D85" s="25">
        <v>27919</v>
      </c>
      <c r="E85" t="s">
        <v>600</v>
      </c>
      <c r="F85" t="s">
        <v>592</v>
      </c>
      <c r="G85" t="s">
        <v>48</v>
      </c>
      <c r="H85" t="s">
        <v>19</v>
      </c>
      <c r="I85" s="4" t="s">
        <v>726</v>
      </c>
      <c r="J85" s="4"/>
      <c r="K85" s="4"/>
      <c r="N85">
        <v>10</v>
      </c>
      <c r="O85">
        <v>10</v>
      </c>
      <c r="V85">
        <v>10</v>
      </c>
      <c r="W85">
        <v>10</v>
      </c>
      <c r="Y85">
        <v>30</v>
      </c>
      <c r="AA85">
        <v>40</v>
      </c>
      <c r="AD85">
        <v>10</v>
      </c>
      <c r="AG85">
        <f t="shared" si="2"/>
        <v>120</v>
      </c>
    </row>
    <row r="86" spans="1:33">
      <c r="A86">
        <v>189</v>
      </c>
      <c r="B86" t="s">
        <v>837</v>
      </c>
      <c r="C86" t="s">
        <v>42</v>
      </c>
      <c r="D86" s="2">
        <v>28856</v>
      </c>
      <c r="E86" t="s">
        <v>757</v>
      </c>
      <c r="F86" t="s">
        <v>906</v>
      </c>
      <c r="G86" t="s">
        <v>48</v>
      </c>
      <c r="H86" t="s">
        <v>19</v>
      </c>
      <c r="I86" s="4" t="s">
        <v>726</v>
      </c>
      <c r="N86">
        <v>10</v>
      </c>
      <c r="P86">
        <v>15</v>
      </c>
      <c r="X86">
        <v>10</v>
      </c>
      <c r="Y86">
        <v>20</v>
      </c>
      <c r="Z86">
        <v>20</v>
      </c>
      <c r="AG86">
        <f t="shared" si="2"/>
        <v>75</v>
      </c>
    </row>
    <row r="87" spans="1:33">
      <c r="A87">
        <v>416</v>
      </c>
      <c r="B87" t="s">
        <v>191</v>
      </c>
      <c r="C87" t="s">
        <v>192</v>
      </c>
      <c r="D87" s="2">
        <v>29159</v>
      </c>
      <c r="E87" t="s">
        <v>201</v>
      </c>
      <c r="F87" t="s">
        <v>193</v>
      </c>
      <c r="G87" t="s">
        <v>48</v>
      </c>
      <c r="H87" t="s">
        <v>19</v>
      </c>
      <c r="I87" s="4" t="s">
        <v>726</v>
      </c>
      <c r="S87">
        <v>10</v>
      </c>
      <c r="U87">
        <v>10</v>
      </c>
      <c r="X87">
        <v>10</v>
      </c>
      <c r="Z87">
        <v>20</v>
      </c>
      <c r="AG87">
        <f t="shared" si="2"/>
        <v>50</v>
      </c>
    </row>
    <row r="88" spans="1:33">
      <c r="A88">
        <v>193</v>
      </c>
      <c r="B88" t="s">
        <v>649</v>
      </c>
      <c r="C88" t="s">
        <v>186</v>
      </c>
      <c r="D88" s="2">
        <v>29085</v>
      </c>
      <c r="E88" t="s">
        <v>655</v>
      </c>
      <c r="F88" t="s">
        <v>650</v>
      </c>
      <c r="G88" t="s">
        <v>48</v>
      </c>
      <c r="H88" t="s">
        <v>19</v>
      </c>
      <c r="I88" s="4" t="s">
        <v>726</v>
      </c>
      <c r="N88">
        <v>30</v>
      </c>
      <c r="S88">
        <v>10</v>
      </c>
      <c r="AA88">
        <v>10</v>
      </c>
      <c r="AG88">
        <f t="shared" si="2"/>
        <v>50</v>
      </c>
    </row>
    <row r="89" spans="1:33">
      <c r="A89">
        <v>161</v>
      </c>
      <c r="B89" t="s">
        <v>38</v>
      </c>
      <c r="C89" t="s">
        <v>36</v>
      </c>
      <c r="D89" s="2">
        <v>27777</v>
      </c>
      <c r="E89" t="s">
        <v>44</v>
      </c>
      <c r="F89" t="s">
        <v>687</v>
      </c>
      <c r="G89" t="s">
        <v>48</v>
      </c>
      <c r="H89" t="s">
        <v>19</v>
      </c>
      <c r="I89" s="4" t="s">
        <v>726</v>
      </c>
      <c r="J89" s="4"/>
      <c r="K89" s="4">
        <v>20</v>
      </c>
      <c r="M89">
        <v>20</v>
      </c>
      <c r="P89">
        <v>10</v>
      </c>
      <c r="AG89">
        <f t="shared" si="2"/>
        <v>50</v>
      </c>
    </row>
    <row r="90" spans="1:33">
      <c r="A90" s="31">
        <v>181</v>
      </c>
      <c r="B90" t="s">
        <v>526</v>
      </c>
      <c r="C90" t="s">
        <v>313</v>
      </c>
      <c r="D90" s="2">
        <v>30113</v>
      </c>
      <c r="E90" t="s">
        <v>547</v>
      </c>
      <c r="F90" t="s">
        <v>527</v>
      </c>
      <c r="G90" t="s">
        <v>48</v>
      </c>
      <c r="H90" t="s">
        <v>19</v>
      </c>
      <c r="I90" s="4" t="s">
        <v>726</v>
      </c>
      <c r="K90">
        <v>10</v>
      </c>
      <c r="L90">
        <v>10</v>
      </c>
      <c r="M90">
        <v>30</v>
      </c>
      <c r="N90">
        <v>20</v>
      </c>
      <c r="O90">
        <v>10</v>
      </c>
      <c r="P90">
        <v>10</v>
      </c>
      <c r="R90">
        <v>10</v>
      </c>
      <c r="S90">
        <v>10</v>
      </c>
      <c r="V90">
        <v>10</v>
      </c>
      <c r="W90">
        <v>15</v>
      </c>
      <c r="X90">
        <v>10</v>
      </c>
      <c r="Z90">
        <v>20</v>
      </c>
      <c r="AA90">
        <v>10</v>
      </c>
      <c r="AB90">
        <v>10</v>
      </c>
      <c r="AD90">
        <v>10</v>
      </c>
      <c r="AF90">
        <v>10</v>
      </c>
      <c r="AG90">
        <f t="shared" si="2"/>
        <v>205</v>
      </c>
    </row>
    <row r="91" spans="1:33">
      <c r="A91">
        <v>535</v>
      </c>
      <c r="B91" t="s">
        <v>45</v>
      </c>
      <c r="C91" t="s">
        <v>46</v>
      </c>
      <c r="D91" s="2">
        <v>28974</v>
      </c>
      <c r="E91" t="s">
        <v>61</v>
      </c>
      <c r="F91" t="s">
        <v>47</v>
      </c>
      <c r="G91" t="s">
        <v>48</v>
      </c>
      <c r="H91" t="s">
        <v>19</v>
      </c>
      <c r="I91" s="4" t="s">
        <v>726</v>
      </c>
      <c r="L91">
        <v>10</v>
      </c>
      <c r="V91">
        <v>20</v>
      </c>
      <c r="W91">
        <v>10</v>
      </c>
      <c r="X91">
        <v>10</v>
      </c>
      <c r="AF91">
        <v>10</v>
      </c>
      <c r="AG91">
        <f t="shared" si="2"/>
        <v>60</v>
      </c>
    </row>
    <row r="92" spans="1:33">
      <c r="A92">
        <v>434</v>
      </c>
      <c r="B92" t="s">
        <v>975</v>
      </c>
      <c r="C92" t="s">
        <v>76</v>
      </c>
      <c r="D92" s="2">
        <v>29952</v>
      </c>
      <c r="E92" t="s">
        <v>209</v>
      </c>
      <c r="G92" t="s">
        <v>48</v>
      </c>
      <c r="H92" t="s">
        <v>19</v>
      </c>
      <c r="I92" s="4" t="s">
        <v>726</v>
      </c>
      <c r="AC92">
        <v>20</v>
      </c>
      <c r="AE92">
        <v>20</v>
      </c>
      <c r="AG92">
        <f t="shared" si="2"/>
        <v>40</v>
      </c>
    </row>
    <row r="93" spans="1:33">
      <c r="A93">
        <v>140</v>
      </c>
      <c r="B93" t="s">
        <v>979</v>
      </c>
      <c r="C93" t="s">
        <v>57</v>
      </c>
      <c r="D93" s="2">
        <v>29741</v>
      </c>
      <c r="E93" t="s">
        <v>882</v>
      </c>
      <c r="G93" t="s">
        <v>48</v>
      </c>
      <c r="H93" t="s">
        <v>19</v>
      </c>
      <c r="I93" s="4" t="s">
        <v>726</v>
      </c>
      <c r="AD93">
        <v>10</v>
      </c>
      <c r="AG93">
        <f t="shared" si="2"/>
        <v>10</v>
      </c>
    </row>
    <row r="94" spans="1:33">
      <c r="A94">
        <v>176</v>
      </c>
      <c r="B94" t="s">
        <v>139</v>
      </c>
      <c r="C94" t="s">
        <v>140</v>
      </c>
      <c r="D94" s="2">
        <v>28289</v>
      </c>
      <c r="E94" t="s">
        <v>149</v>
      </c>
      <c r="F94" t="s">
        <v>141</v>
      </c>
      <c r="G94" t="s">
        <v>48</v>
      </c>
      <c r="H94" t="s">
        <v>19</v>
      </c>
      <c r="I94" s="4" t="s">
        <v>726</v>
      </c>
      <c r="J94" s="4">
        <v>10</v>
      </c>
      <c r="K94" s="4"/>
      <c r="L94">
        <v>10</v>
      </c>
      <c r="Q94">
        <v>10</v>
      </c>
      <c r="R94">
        <v>10</v>
      </c>
      <c r="AG94">
        <f t="shared" si="2"/>
        <v>40</v>
      </c>
    </row>
    <row r="95" spans="1:33" ht="13.5" customHeight="1">
      <c r="A95">
        <v>152</v>
      </c>
      <c r="B95" t="s">
        <v>126</v>
      </c>
      <c r="C95" t="s">
        <v>27</v>
      </c>
      <c r="D95" s="2">
        <v>29387</v>
      </c>
      <c r="E95" t="s">
        <v>125</v>
      </c>
      <c r="F95" t="s">
        <v>127</v>
      </c>
      <c r="G95" t="s">
        <v>48</v>
      </c>
      <c r="H95" t="s">
        <v>19</v>
      </c>
      <c r="I95" s="4" t="s">
        <v>726</v>
      </c>
      <c r="J95">
        <v>10</v>
      </c>
      <c r="K95">
        <v>30</v>
      </c>
      <c r="L95">
        <v>30</v>
      </c>
      <c r="P95">
        <v>20</v>
      </c>
      <c r="R95">
        <v>10</v>
      </c>
      <c r="S95">
        <v>20</v>
      </c>
      <c r="T95">
        <v>10</v>
      </c>
      <c r="U95">
        <v>20</v>
      </c>
      <c r="V95">
        <v>50</v>
      </c>
      <c r="W95">
        <v>30</v>
      </c>
      <c r="X95">
        <v>10</v>
      </c>
      <c r="Y95">
        <v>50</v>
      </c>
      <c r="Z95">
        <v>20</v>
      </c>
      <c r="AA95">
        <v>10</v>
      </c>
      <c r="AB95">
        <v>40</v>
      </c>
      <c r="AC95">
        <v>20</v>
      </c>
      <c r="AF95">
        <v>10</v>
      </c>
      <c r="AG95">
        <f t="shared" si="2"/>
        <v>390</v>
      </c>
    </row>
    <row r="96" spans="1:33" ht="13.5" customHeight="1">
      <c r="A96">
        <v>180</v>
      </c>
      <c r="B96" t="s">
        <v>947</v>
      </c>
      <c r="C96" t="s">
        <v>113</v>
      </c>
      <c r="D96" s="2"/>
      <c r="E96" t="s">
        <v>895</v>
      </c>
      <c r="G96" t="s">
        <v>48</v>
      </c>
      <c r="H96" t="s">
        <v>19</v>
      </c>
      <c r="I96" s="4" t="s">
        <v>726</v>
      </c>
      <c r="W96">
        <v>10</v>
      </c>
      <c r="Y96">
        <v>10</v>
      </c>
      <c r="Z96">
        <v>20</v>
      </c>
      <c r="AD96">
        <v>10</v>
      </c>
      <c r="AG96">
        <f t="shared" si="2"/>
        <v>50</v>
      </c>
    </row>
    <row r="97" spans="1:276">
      <c r="A97">
        <v>167</v>
      </c>
      <c r="B97" t="s">
        <v>574</v>
      </c>
      <c r="C97" t="s">
        <v>575</v>
      </c>
      <c r="D97" s="25">
        <v>27763</v>
      </c>
      <c r="E97" t="s">
        <v>600</v>
      </c>
      <c r="F97" t="s">
        <v>576</v>
      </c>
      <c r="G97" t="s">
        <v>48</v>
      </c>
      <c r="H97" t="s">
        <v>577</v>
      </c>
      <c r="I97" s="4" t="s">
        <v>726</v>
      </c>
      <c r="J97" s="4">
        <v>10</v>
      </c>
      <c r="K97" s="4"/>
      <c r="L97">
        <v>10</v>
      </c>
      <c r="N97">
        <v>10</v>
      </c>
      <c r="O97">
        <v>10</v>
      </c>
      <c r="P97">
        <v>10</v>
      </c>
      <c r="S97">
        <v>10</v>
      </c>
      <c r="V97">
        <v>10</v>
      </c>
      <c r="AA97">
        <v>10</v>
      </c>
      <c r="AF97">
        <v>10</v>
      </c>
      <c r="AG97">
        <f t="shared" si="2"/>
        <v>90</v>
      </c>
    </row>
    <row r="98" spans="1:276">
      <c r="A98">
        <v>163</v>
      </c>
      <c r="B98" t="s">
        <v>32</v>
      </c>
      <c r="C98" t="s">
        <v>33</v>
      </c>
      <c r="D98" s="2">
        <v>27838</v>
      </c>
      <c r="E98" t="s">
        <v>44</v>
      </c>
      <c r="F98" t="s">
        <v>685</v>
      </c>
      <c r="G98" t="s">
        <v>48</v>
      </c>
      <c r="H98" t="s">
        <v>19</v>
      </c>
      <c r="I98" s="4" t="s">
        <v>726</v>
      </c>
      <c r="J98" s="4"/>
      <c r="K98" s="4">
        <v>10</v>
      </c>
      <c r="P98">
        <v>10</v>
      </c>
      <c r="T98">
        <v>10</v>
      </c>
      <c r="V98">
        <v>10</v>
      </c>
      <c r="AG98">
        <f t="shared" si="2"/>
        <v>40</v>
      </c>
    </row>
    <row r="99" spans="1:276">
      <c r="A99">
        <v>169</v>
      </c>
      <c r="B99" t="s">
        <v>442</v>
      </c>
      <c r="C99" t="s">
        <v>33</v>
      </c>
      <c r="D99" s="2">
        <v>27912</v>
      </c>
      <c r="E99" t="s">
        <v>457</v>
      </c>
      <c r="F99" t="s">
        <v>443</v>
      </c>
      <c r="G99" t="s">
        <v>48</v>
      </c>
      <c r="H99" t="s">
        <v>19</v>
      </c>
      <c r="I99" s="4" t="s">
        <v>726</v>
      </c>
      <c r="J99" s="4"/>
      <c r="K99" s="4"/>
      <c r="L99">
        <v>10</v>
      </c>
      <c r="N99">
        <v>10</v>
      </c>
      <c r="O99">
        <v>10</v>
      </c>
      <c r="P99">
        <v>10</v>
      </c>
      <c r="S99">
        <v>10</v>
      </c>
      <c r="T99">
        <v>10</v>
      </c>
      <c r="X99">
        <v>10</v>
      </c>
      <c r="AG99">
        <f t="shared" si="2"/>
        <v>70</v>
      </c>
    </row>
    <row r="100" spans="1:276">
      <c r="A100">
        <v>182</v>
      </c>
      <c r="B100" t="s">
        <v>255</v>
      </c>
      <c r="C100" t="s">
        <v>256</v>
      </c>
      <c r="D100" s="2">
        <v>27946</v>
      </c>
      <c r="E100" t="s">
        <v>294</v>
      </c>
      <c r="F100" t="s">
        <v>257</v>
      </c>
      <c r="G100" t="s">
        <v>48</v>
      </c>
      <c r="H100" t="s">
        <v>19</v>
      </c>
      <c r="I100" s="4" t="s">
        <v>726</v>
      </c>
      <c r="J100" s="4"/>
      <c r="K100" s="4"/>
      <c r="L100">
        <v>10</v>
      </c>
      <c r="AG100">
        <f t="shared" si="2"/>
        <v>10</v>
      </c>
    </row>
    <row r="101" spans="1:276">
      <c r="A101" s="31">
        <v>157</v>
      </c>
      <c r="B101" s="42" t="s">
        <v>832</v>
      </c>
      <c r="C101" s="4" t="s">
        <v>833</v>
      </c>
      <c r="D101" s="2">
        <v>28126</v>
      </c>
      <c r="E101" s="4" t="s">
        <v>547</v>
      </c>
      <c r="F101" s="4" t="s">
        <v>907</v>
      </c>
      <c r="G101" s="4" t="s">
        <v>48</v>
      </c>
      <c r="H101" s="4" t="s">
        <v>19</v>
      </c>
      <c r="I101" s="4" t="s">
        <v>726</v>
      </c>
      <c r="J101" s="4"/>
      <c r="K101" s="4"/>
      <c r="L101" s="31"/>
      <c r="M101" s="31">
        <v>10</v>
      </c>
      <c r="N101" s="31"/>
      <c r="O101" s="31">
        <v>10</v>
      </c>
      <c r="P101" s="31"/>
      <c r="Q101" s="31"/>
      <c r="R101" s="31"/>
      <c r="S101" s="31">
        <v>10</v>
      </c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>
        <v>10</v>
      </c>
      <c r="AE101" s="31"/>
      <c r="AF101" s="31">
        <v>10</v>
      </c>
      <c r="AG101">
        <f t="shared" si="2"/>
        <v>50</v>
      </c>
    </row>
    <row r="102" spans="1:276">
      <c r="A102" s="31">
        <v>400</v>
      </c>
      <c r="B102" s="42" t="s">
        <v>927</v>
      </c>
      <c r="C102" s="4" t="s">
        <v>764</v>
      </c>
      <c r="D102" s="2">
        <v>28856</v>
      </c>
      <c r="E102" s="4" t="s">
        <v>497</v>
      </c>
      <c r="F102" s="4"/>
      <c r="G102" s="4" t="s">
        <v>48</v>
      </c>
      <c r="H102" s="4" t="s">
        <v>19</v>
      </c>
      <c r="I102" s="4" t="s">
        <v>726</v>
      </c>
      <c r="J102" s="4"/>
      <c r="K102" s="4"/>
      <c r="L102" s="31"/>
      <c r="M102" s="31"/>
      <c r="N102" s="31"/>
      <c r="O102" s="31"/>
      <c r="P102" s="31"/>
      <c r="Q102" s="31"/>
      <c r="R102" s="31"/>
      <c r="S102" s="31"/>
      <c r="T102" s="31">
        <v>20</v>
      </c>
      <c r="U102" s="31"/>
      <c r="V102" s="31"/>
      <c r="W102" s="31"/>
      <c r="X102" s="31"/>
      <c r="Y102" s="31"/>
      <c r="Z102" s="31"/>
      <c r="AA102" s="31"/>
      <c r="AB102" s="31"/>
      <c r="AC102" s="31"/>
      <c r="AD102" s="31">
        <v>10</v>
      </c>
      <c r="AE102" s="31"/>
      <c r="AF102" s="31"/>
      <c r="AG102">
        <f t="shared" si="2"/>
        <v>30</v>
      </c>
    </row>
    <row r="103" spans="1:276">
      <c r="A103" s="31">
        <v>186</v>
      </c>
      <c r="B103" t="s">
        <v>264</v>
      </c>
      <c r="C103" t="s">
        <v>265</v>
      </c>
      <c r="D103" s="2">
        <v>29299</v>
      </c>
      <c r="E103" t="s">
        <v>294</v>
      </c>
      <c r="F103" t="s">
        <v>266</v>
      </c>
      <c r="G103" t="s">
        <v>48</v>
      </c>
      <c r="H103" t="s">
        <v>19</v>
      </c>
      <c r="I103" s="4" t="s">
        <v>726</v>
      </c>
      <c r="J103">
        <v>10</v>
      </c>
      <c r="N103">
        <v>10</v>
      </c>
      <c r="Q103">
        <v>10</v>
      </c>
      <c r="R103">
        <v>10</v>
      </c>
      <c r="S103">
        <v>10</v>
      </c>
      <c r="T103" s="31">
        <v>10</v>
      </c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>
        <f t="shared" si="2"/>
        <v>60</v>
      </c>
    </row>
    <row r="104" spans="1:276">
      <c r="A104">
        <v>170</v>
      </c>
      <c r="B104" t="s">
        <v>438</v>
      </c>
      <c r="C104" t="s">
        <v>316</v>
      </c>
      <c r="D104" s="2">
        <v>28325</v>
      </c>
      <c r="E104" t="s">
        <v>457</v>
      </c>
      <c r="F104" t="s">
        <v>439</v>
      </c>
      <c r="G104" t="s">
        <v>48</v>
      </c>
      <c r="H104" t="s">
        <v>19</v>
      </c>
      <c r="I104" s="4" t="s">
        <v>726</v>
      </c>
      <c r="J104" s="4"/>
      <c r="K104" s="4"/>
      <c r="L104">
        <v>10</v>
      </c>
      <c r="N104">
        <v>10</v>
      </c>
      <c r="P104">
        <v>10</v>
      </c>
      <c r="S104">
        <v>10</v>
      </c>
      <c r="U104">
        <v>10</v>
      </c>
      <c r="AA104">
        <v>10</v>
      </c>
      <c r="AG104">
        <f t="shared" si="2"/>
        <v>60</v>
      </c>
    </row>
    <row r="105" spans="1:276" ht="15">
      <c r="A105" s="35">
        <v>154</v>
      </c>
      <c r="B105" s="6" t="s">
        <v>355</v>
      </c>
      <c r="C105" s="6" t="s">
        <v>356</v>
      </c>
      <c r="D105" s="8">
        <v>29843</v>
      </c>
      <c r="E105" s="7" t="s">
        <v>360</v>
      </c>
      <c r="F105" s="5" t="s">
        <v>357</v>
      </c>
      <c r="G105" s="5" t="s">
        <v>48</v>
      </c>
      <c r="H105" s="5" t="s">
        <v>19</v>
      </c>
      <c r="I105" s="5" t="s">
        <v>726</v>
      </c>
      <c r="J105" s="5"/>
      <c r="K105" s="5">
        <v>10</v>
      </c>
      <c r="L105" s="5"/>
      <c r="M105" s="5"/>
      <c r="N105" s="5">
        <v>10</v>
      </c>
      <c r="O105" s="5">
        <v>10</v>
      </c>
      <c r="P105" s="5">
        <v>10</v>
      </c>
      <c r="Q105" s="5"/>
      <c r="R105" s="5">
        <v>10</v>
      </c>
      <c r="S105" s="5"/>
      <c r="T105" s="5">
        <v>10</v>
      </c>
      <c r="U105" s="5"/>
      <c r="V105" s="5">
        <v>15</v>
      </c>
      <c r="W105" s="5"/>
      <c r="X105" s="5"/>
      <c r="Y105" s="5"/>
      <c r="Z105" s="5"/>
      <c r="AA105" s="5"/>
      <c r="AB105" s="5"/>
      <c r="AC105" s="5"/>
      <c r="AD105" s="5">
        <v>10</v>
      </c>
      <c r="AE105" s="5"/>
      <c r="AF105" s="5"/>
      <c r="AG105" s="9">
        <f t="shared" si="2"/>
        <v>85</v>
      </c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  <c r="FL105" s="9"/>
      <c r="FM105" s="9"/>
      <c r="FN105" s="9"/>
      <c r="FO105" s="9"/>
      <c r="FP105" s="9"/>
      <c r="FQ105" s="9"/>
      <c r="FR105" s="9"/>
      <c r="FS105" s="9"/>
      <c r="FT105" s="9"/>
      <c r="FU105" s="9"/>
      <c r="FV105" s="9"/>
      <c r="FW105" s="9"/>
      <c r="FX105" s="9"/>
      <c r="FY105" s="9"/>
      <c r="FZ105" s="9"/>
      <c r="GA105" s="9"/>
      <c r="GB105" s="9"/>
      <c r="GC105" s="9"/>
      <c r="GD105" s="9"/>
      <c r="GE105" s="9"/>
      <c r="GF105" s="9"/>
      <c r="GG105" s="9"/>
      <c r="GH105" s="9"/>
      <c r="GI105" s="9"/>
      <c r="GJ105" s="9"/>
      <c r="GK105" s="9"/>
      <c r="GL105" s="9"/>
      <c r="GM105" s="9"/>
      <c r="GN105" s="9"/>
      <c r="GO105" s="9"/>
      <c r="GP105" s="9"/>
      <c r="GQ105" s="9"/>
      <c r="GR105" s="9"/>
      <c r="GS105" s="9"/>
      <c r="GT105" s="9"/>
      <c r="GU105" s="9"/>
      <c r="GV105" s="9"/>
      <c r="GW105" s="9"/>
      <c r="GX105" s="9"/>
      <c r="GY105" s="9"/>
      <c r="GZ105" s="9"/>
      <c r="HA105" s="9"/>
      <c r="HB105" s="9"/>
      <c r="HC105" s="9"/>
      <c r="HD105" s="9"/>
      <c r="HE105" s="9"/>
      <c r="HF105" s="9"/>
      <c r="HG105" s="9"/>
      <c r="HH105" s="9"/>
      <c r="HI105" s="9"/>
      <c r="HJ105" s="9"/>
      <c r="HK105" s="9"/>
      <c r="HL105" s="9"/>
      <c r="HM105" s="9"/>
      <c r="HN105" s="9"/>
      <c r="HO105" s="9"/>
      <c r="HP105" s="9"/>
      <c r="HQ105" s="9"/>
      <c r="HR105" s="9"/>
      <c r="HS105" s="9"/>
      <c r="HT105" s="9"/>
      <c r="HU105" s="9"/>
      <c r="HV105" s="9"/>
      <c r="HW105" s="9"/>
      <c r="HX105" s="9"/>
      <c r="HY105" s="9"/>
      <c r="HZ105" s="9"/>
      <c r="IA105" s="9"/>
      <c r="IB105" s="9"/>
      <c r="IC105" s="9"/>
      <c r="ID105" s="9"/>
      <c r="IE105" s="9"/>
      <c r="IF105" s="9"/>
      <c r="IG105" s="9"/>
      <c r="IH105" s="9"/>
      <c r="II105" s="9"/>
      <c r="IJ105" s="9"/>
      <c r="IK105" s="9"/>
      <c r="IL105" s="9"/>
      <c r="IM105" s="9"/>
      <c r="IN105" s="9"/>
      <c r="IO105" s="9"/>
      <c r="IP105" s="9"/>
      <c r="IQ105" s="9"/>
      <c r="IR105" s="9"/>
      <c r="IS105" s="9"/>
      <c r="IT105" s="9"/>
      <c r="IU105" s="9"/>
      <c r="IV105" s="9"/>
      <c r="IW105" s="9"/>
      <c r="IX105" s="9"/>
      <c r="IY105" s="9"/>
      <c r="IZ105" s="9"/>
      <c r="JA105" s="9"/>
      <c r="JB105" s="9"/>
      <c r="JC105" s="9"/>
      <c r="JD105" s="9"/>
      <c r="JE105" s="9"/>
      <c r="JF105" s="9"/>
      <c r="JG105" s="9"/>
      <c r="JH105" s="9"/>
      <c r="JI105" s="9"/>
      <c r="JJ105" s="9"/>
      <c r="JK105" s="9"/>
      <c r="JL105" s="9"/>
      <c r="JM105" s="9"/>
      <c r="JN105" s="9"/>
      <c r="JO105" s="9"/>
      <c r="JP105" s="9"/>
    </row>
    <row r="106" spans="1:276">
      <c r="A106">
        <v>445</v>
      </c>
      <c r="B106" t="s">
        <v>946</v>
      </c>
      <c r="C106" t="s">
        <v>140</v>
      </c>
      <c r="D106" s="25"/>
      <c r="E106" t="s">
        <v>639</v>
      </c>
      <c r="G106" t="s">
        <v>48</v>
      </c>
      <c r="H106" t="s">
        <v>19</v>
      </c>
      <c r="I106" s="4" t="s">
        <v>726</v>
      </c>
      <c r="W106">
        <v>10</v>
      </c>
      <c r="Y106">
        <v>10</v>
      </c>
      <c r="AA106">
        <v>10</v>
      </c>
      <c r="AB106">
        <v>10</v>
      </c>
      <c r="AG106">
        <f t="shared" si="2"/>
        <v>40</v>
      </c>
    </row>
    <row r="107" spans="1:276">
      <c r="D107" s="25"/>
    </row>
    <row r="108" spans="1:276">
      <c r="D108" s="25"/>
    </row>
    <row r="109" spans="1:276">
      <c r="D109" s="25"/>
    </row>
    <row r="110" spans="1:276">
      <c r="D110" s="25"/>
    </row>
    <row r="111" spans="1:276">
      <c r="D111" s="25"/>
    </row>
    <row r="112" spans="1:276">
      <c r="D112" s="25"/>
    </row>
    <row r="113" spans="1:33">
      <c r="D113" s="25"/>
    </row>
    <row r="114" spans="1:33">
      <c r="D114" s="25"/>
    </row>
    <row r="115" spans="1:33">
      <c r="D115" s="25"/>
    </row>
    <row r="116" spans="1:33">
      <c r="D116" s="25"/>
    </row>
    <row r="117" spans="1:33">
      <c r="D117" s="25"/>
    </row>
    <row r="118" spans="1:33">
      <c r="B118" t="s">
        <v>698</v>
      </c>
      <c r="C118" t="s">
        <v>718</v>
      </c>
      <c r="D118" s="2"/>
      <c r="E118" s="26" t="s">
        <v>699</v>
      </c>
      <c r="F118" t="s">
        <v>700</v>
      </c>
    </row>
    <row r="119" spans="1:33">
      <c r="D119" s="25"/>
    </row>
    <row r="120" spans="1:33">
      <c r="A120">
        <v>14</v>
      </c>
      <c r="B120" t="s">
        <v>503</v>
      </c>
      <c r="C120" t="s">
        <v>351</v>
      </c>
      <c r="D120" s="2">
        <v>26082</v>
      </c>
      <c r="E120" t="s">
        <v>510</v>
      </c>
      <c r="F120" t="s">
        <v>504</v>
      </c>
      <c r="G120" t="s">
        <v>48</v>
      </c>
      <c r="H120" t="s">
        <v>24</v>
      </c>
      <c r="I120" t="s">
        <v>742</v>
      </c>
      <c r="J120">
        <v>10</v>
      </c>
      <c r="L120">
        <v>30</v>
      </c>
      <c r="M120">
        <v>40</v>
      </c>
      <c r="N120">
        <v>20</v>
      </c>
      <c r="O120">
        <v>10</v>
      </c>
      <c r="P120">
        <v>20</v>
      </c>
      <c r="R120">
        <v>10</v>
      </c>
      <c r="S120">
        <v>10</v>
      </c>
      <c r="T120">
        <v>20</v>
      </c>
      <c r="U120">
        <v>15</v>
      </c>
      <c r="V120">
        <v>15</v>
      </c>
      <c r="W120">
        <v>10</v>
      </c>
      <c r="X120">
        <v>10</v>
      </c>
      <c r="Y120">
        <v>10</v>
      </c>
      <c r="Z120">
        <v>20</v>
      </c>
      <c r="AA120">
        <v>10</v>
      </c>
      <c r="AB120">
        <v>15</v>
      </c>
      <c r="AC120">
        <v>20</v>
      </c>
      <c r="AD120">
        <v>15</v>
      </c>
      <c r="AE120">
        <v>20</v>
      </c>
      <c r="AF120">
        <v>10</v>
      </c>
      <c r="AG120">
        <f>SUM(J120:AF120)</f>
        <v>340</v>
      </c>
    </row>
    <row r="121" spans="1:33">
      <c r="A121">
        <v>446</v>
      </c>
      <c r="B121" t="s">
        <v>188</v>
      </c>
      <c r="C121" t="s">
        <v>189</v>
      </c>
      <c r="D121" s="2">
        <v>26448</v>
      </c>
      <c r="E121" t="s">
        <v>201</v>
      </c>
      <c r="F121" t="s">
        <v>190</v>
      </c>
      <c r="G121" t="s">
        <v>48</v>
      </c>
      <c r="H121" t="s">
        <v>24</v>
      </c>
      <c r="I121" t="s">
        <v>742</v>
      </c>
      <c r="L121">
        <v>15</v>
      </c>
      <c r="O121">
        <v>15</v>
      </c>
      <c r="P121">
        <v>10</v>
      </c>
      <c r="R121">
        <v>50</v>
      </c>
      <c r="S121">
        <v>10</v>
      </c>
      <c r="T121">
        <v>50</v>
      </c>
      <c r="U121">
        <v>40</v>
      </c>
      <c r="W121">
        <v>40</v>
      </c>
      <c r="X121">
        <v>10</v>
      </c>
      <c r="Y121">
        <v>20</v>
      </c>
      <c r="Z121">
        <v>20</v>
      </c>
      <c r="AA121">
        <v>30</v>
      </c>
      <c r="AB121">
        <v>50</v>
      </c>
      <c r="AC121">
        <v>20</v>
      </c>
      <c r="AD121">
        <v>10</v>
      </c>
      <c r="AE121">
        <v>20</v>
      </c>
      <c r="AF121">
        <v>10</v>
      </c>
      <c r="AG121">
        <f>SUM(J121:AF121)</f>
        <v>420</v>
      </c>
    </row>
    <row r="122" spans="1:33">
      <c r="A122">
        <v>28</v>
      </c>
      <c r="B122" t="s">
        <v>270</v>
      </c>
      <c r="C122" t="s">
        <v>271</v>
      </c>
      <c r="D122" s="2">
        <v>27386</v>
      </c>
      <c r="E122" t="s">
        <v>294</v>
      </c>
      <c r="F122" t="s">
        <v>272</v>
      </c>
      <c r="G122" t="s">
        <v>48</v>
      </c>
      <c r="H122" t="s">
        <v>24</v>
      </c>
      <c r="I122" t="s">
        <v>742</v>
      </c>
      <c r="J122">
        <v>10</v>
      </c>
      <c r="N122">
        <v>10</v>
      </c>
      <c r="O122">
        <v>10</v>
      </c>
      <c r="S122">
        <v>10</v>
      </c>
      <c r="V122">
        <v>10</v>
      </c>
      <c r="W122">
        <v>10</v>
      </c>
      <c r="AB122">
        <v>10</v>
      </c>
      <c r="AG122">
        <f>SUM(J122:AF122)</f>
        <v>70</v>
      </c>
    </row>
    <row r="123" spans="1:33">
      <c r="A123">
        <v>8</v>
      </c>
      <c r="B123" t="s">
        <v>583</v>
      </c>
      <c r="C123" t="s">
        <v>27</v>
      </c>
      <c r="D123" s="25">
        <v>26809</v>
      </c>
      <c r="E123" t="s">
        <v>600</v>
      </c>
      <c r="F123" t="s">
        <v>584</v>
      </c>
      <c r="G123" t="s">
        <v>48</v>
      </c>
      <c r="H123" t="s">
        <v>24</v>
      </c>
      <c r="I123" t="s">
        <v>742</v>
      </c>
      <c r="L123">
        <v>40</v>
      </c>
      <c r="M123">
        <v>30</v>
      </c>
      <c r="N123">
        <v>40</v>
      </c>
      <c r="O123">
        <v>40</v>
      </c>
      <c r="R123">
        <v>20</v>
      </c>
      <c r="S123">
        <v>30</v>
      </c>
      <c r="T123">
        <v>15</v>
      </c>
      <c r="V123">
        <v>30</v>
      </c>
      <c r="W123">
        <v>10</v>
      </c>
      <c r="X123">
        <v>10</v>
      </c>
      <c r="Z123">
        <v>20</v>
      </c>
      <c r="AD123">
        <v>20</v>
      </c>
      <c r="AE123">
        <v>20</v>
      </c>
      <c r="AF123">
        <v>10</v>
      </c>
      <c r="AG123">
        <f>SUM(J123:AF123)</f>
        <v>335</v>
      </c>
    </row>
    <row r="124" spans="1:33">
      <c r="A124" s="31">
        <v>12</v>
      </c>
      <c r="B124" t="s">
        <v>531</v>
      </c>
      <c r="C124" t="s">
        <v>532</v>
      </c>
      <c r="D124" s="2">
        <v>26347</v>
      </c>
      <c r="E124" t="s">
        <v>547</v>
      </c>
      <c r="F124" t="s">
        <v>533</v>
      </c>
      <c r="G124" t="s">
        <v>48</v>
      </c>
      <c r="H124" t="s">
        <v>24</v>
      </c>
      <c r="I124" t="s">
        <v>742</v>
      </c>
      <c r="K124">
        <v>15</v>
      </c>
      <c r="M124">
        <v>20</v>
      </c>
      <c r="N124">
        <v>15</v>
      </c>
      <c r="R124">
        <v>10</v>
      </c>
      <c r="U124">
        <v>10</v>
      </c>
      <c r="V124">
        <v>10</v>
      </c>
      <c r="Z124">
        <v>20</v>
      </c>
      <c r="AF124">
        <v>10</v>
      </c>
      <c r="AG124">
        <f>SUM(K124:AF124)</f>
        <v>110</v>
      </c>
    </row>
    <row r="125" spans="1:33" hidden="1"/>
    <row r="126" spans="1:33">
      <c r="A126">
        <v>503</v>
      </c>
      <c r="B126" t="s">
        <v>982</v>
      </c>
      <c r="C126" t="s">
        <v>205</v>
      </c>
      <c r="D126" s="2">
        <v>22458</v>
      </c>
      <c r="E126" t="s">
        <v>209</v>
      </c>
      <c r="F126" t="s">
        <v>983</v>
      </c>
      <c r="G126" t="s">
        <v>48</v>
      </c>
      <c r="H126" t="s">
        <v>24</v>
      </c>
      <c r="I126" t="s">
        <v>742</v>
      </c>
      <c r="AD126">
        <v>10</v>
      </c>
      <c r="AG126">
        <f>SUM(J126:AF126)</f>
        <v>10</v>
      </c>
    </row>
    <row r="127" spans="1:33">
      <c r="B127" t="s">
        <v>643</v>
      </c>
      <c r="C127" t="s">
        <v>122</v>
      </c>
      <c r="D127" s="2">
        <v>27518</v>
      </c>
      <c r="E127" t="s">
        <v>125</v>
      </c>
      <c r="F127" s="4" t="s">
        <v>644</v>
      </c>
      <c r="G127" t="s">
        <v>48</v>
      </c>
      <c r="H127" s="4" t="s">
        <v>24</v>
      </c>
      <c r="I127" s="4" t="s">
        <v>742</v>
      </c>
      <c r="J127" s="4"/>
      <c r="K127" s="4"/>
    </row>
    <row r="128" spans="1:33">
      <c r="A128">
        <v>17</v>
      </c>
      <c r="B128" s="4" t="s">
        <v>770</v>
      </c>
      <c r="C128" s="4" t="s">
        <v>49</v>
      </c>
      <c r="D128" s="2">
        <v>26575</v>
      </c>
      <c r="E128" s="4" t="s">
        <v>757</v>
      </c>
      <c r="F128" t="s">
        <v>794</v>
      </c>
      <c r="G128" s="4" t="s">
        <v>48</v>
      </c>
      <c r="H128" s="4" t="s">
        <v>24</v>
      </c>
      <c r="I128" s="4" t="s">
        <v>742</v>
      </c>
      <c r="J128" s="4"/>
      <c r="K128" s="4"/>
      <c r="L128">
        <v>10</v>
      </c>
      <c r="O128">
        <v>10</v>
      </c>
      <c r="Y128">
        <v>10</v>
      </c>
      <c r="AG128">
        <f t="shared" ref="AG128:AG135" si="3">SUM(J128:AF128)</f>
        <v>30</v>
      </c>
    </row>
    <row r="129" spans="1:33">
      <c r="A129" s="31">
        <v>15</v>
      </c>
      <c r="B129" t="s">
        <v>398</v>
      </c>
      <c r="C129" t="s">
        <v>221</v>
      </c>
      <c r="D129" s="2">
        <v>27182</v>
      </c>
      <c r="E129" t="s">
        <v>405</v>
      </c>
      <c r="F129" t="s">
        <v>400</v>
      </c>
      <c r="G129" t="s">
        <v>48</v>
      </c>
      <c r="H129" t="s">
        <v>24</v>
      </c>
      <c r="I129" s="4" t="s">
        <v>742</v>
      </c>
      <c r="J129" s="4"/>
      <c r="L129" s="31">
        <v>10</v>
      </c>
      <c r="M129" s="31"/>
      <c r="N129" s="31"/>
      <c r="O129" s="31">
        <v>10</v>
      </c>
      <c r="P129" s="31"/>
      <c r="Q129" s="31"/>
      <c r="R129" s="31">
        <v>30</v>
      </c>
      <c r="S129" s="31">
        <v>10</v>
      </c>
      <c r="T129" s="31">
        <v>10</v>
      </c>
      <c r="U129" s="31"/>
      <c r="V129" s="31"/>
      <c r="W129" s="31">
        <v>10</v>
      </c>
      <c r="X129" s="31">
        <v>10</v>
      </c>
      <c r="Y129" s="31">
        <v>10</v>
      </c>
      <c r="Z129" s="31"/>
      <c r="AA129" s="31">
        <v>20</v>
      </c>
      <c r="AB129" s="31"/>
      <c r="AC129" s="31"/>
      <c r="AD129" s="31">
        <v>30</v>
      </c>
      <c r="AE129" s="31"/>
      <c r="AF129" s="31">
        <v>10</v>
      </c>
      <c r="AG129">
        <f t="shared" si="3"/>
        <v>160</v>
      </c>
    </row>
    <row r="130" spans="1:33">
      <c r="A130" s="31">
        <v>21</v>
      </c>
      <c r="B130" t="s">
        <v>75</v>
      </c>
      <c r="C130" t="s">
        <v>76</v>
      </c>
      <c r="D130" s="2">
        <v>26683</v>
      </c>
      <c r="E130" t="s">
        <v>78</v>
      </c>
      <c r="F130" t="s">
        <v>77</v>
      </c>
      <c r="G130" t="s">
        <v>48</v>
      </c>
      <c r="H130" t="s">
        <v>24</v>
      </c>
      <c r="I130" s="4" t="s">
        <v>742</v>
      </c>
      <c r="J130" s="4"/>
      <c r="L130">
        <v>10</v>
      </c>
      <c r="AG130">
        <f t="shared" si="3"/>
        <v>10</v>
      </c>
    </row>
    <row r="131" spans="1:33">
      <c r="A131">
        <v>2</v>
      </c>
      <c r="B131" t="s">
        <v>20</v>
      </c>
      <c r="C131" t="s">
        <v>27</v>
      </c>
      <c r="D131" s="2">
        <v>27566</v>
      </c>
      <c r="E131" t="s">
        <v>44</v>
      </c>
      <c r="F131" t="s">
        <v>683</v>
      </c>
      <c r="G131" t="s">
        <v>48</v>
      </c>
      <c r="H131" t="s">
        <v>24</v>
      </c>
      <c r="I131" s="4" t="s">
        <v>742</v>
      </c>
      <c r="J131" s="4"/>
      <c r="L131">
        <v>10</v>
      </c>
      <c r="O131">
        <v>10</v>
      </c>
      <c r="P131">
        <v>10</v>
      </c>
      <c r="T131">
        <v>10</v>
      </c>
      <c r="V131">
        <v>40</v>
      </c>
      <c r="X131">
        <v>10</v>
      </c>
      <c r="Y131">
        <v>50</v>
      </c>
      <c r="AG131">
        <f t="shared" si="3"/>
        <v>140</v>
      </c>
    </row>
    <row r="132" spans="1:33">
      <c r="A132">
        <v>30</v>
      </c>
      <c r="B132" t="s">
        <v>863</v>
      </c>
      <c r="C132" t="s">
        <v>864</v>
      </c>
      <c r="D132" s="2">
        <v>26352</v>
      </c>
      <c r="E132" t="s">
        <v>457</v>
      </c>
      <c r="F132" t="s">
        <v>865</v>
      </c>
      <c r="G132" t="s">
        <v>48</v>
      </c>
      <c r="H132" t="s">
        <v>24</v>
      </c>
      <c r="I132" s="4" t="s">
        <v>742</v>
      </c>
      <c r="J132" s="4"/>
      <c r="O132">
        <v>10</v>
      </c>
      <c r="R132">
        <v>10</v>
      </c>
      <c r="S132">
        <v>10</v>
      </c>
      <c r="T132">
        <v>10</v>
      </c>
      <c r="U132">
        <v>10</v>
      </c>
      <c r="X132">
        <v>10</v>
      </c>
      <c r="AA132">
        <v>10</v>
      </c>
      <c r="AF132">
        <v>10</v>
      </c>
      <c r="AG132">
        <f t="shared" si="3"/>
        <v>80</v>
      </c>
    </row>
    <row r="133" spans="1:33">
      <c r="A133">
        <v>19</v>
      </c>
      <c r="B133" t="s">
        <v>312</v>
      </c>
      <c r="C133" t="s">
        <v>313</v>
      </c>
      <c r="D133" s="2">
        <v>27574</v>
      </c>
      <c r="E133" t="s">
        <v>327</v>
      </c>
      <c r="F133" t="s">
        <v>314</v>
      </c>
      <c r="G133" t="s">
        <v>48</v>
      </c>
      <c r="H133" t="s">
        <v>24</v>
      </c>
      <c r="I133" s="4" t="s">
        <v>742</v>
      </c>
      <c r="J133" s="4"/>
      <c r="L133">
        <v>10</v>
      </c>
      <c r="N133">
        <v>10</v>
      </c>
      <c r="R133">
        <v>10</v>
      </c>
      <c r="S133">
        <v>10</v>
      </c>
      <c r="T133">
        <v>30</v>
      </c>
      <c r="U133">
        <v>10</v>
      </c>
      <c r="AG133">
        <f t="shared" si="3"/>
        <v>80</v>
      </c>
    </row>
    <row r="134" spans="1:33">
      <c r="A134">
        <v>71</v>
      </c>
      <c r="B134" t="s">
        <v>831</v>
      </c>
      <c r="C134" t="s">
        <v>784</v>
      </c>
      <c r="D134" s="2">
        <v>25934</v>
      </c>
      <c r="E134" t="s">
        <v>222</v>
      </c>
      <c r="F134" t="s">
        <v>904</v>
      </c>
      <c r="G134" t="s">
        <v>48</v>
      </c>
      <c r="H134" t="s">
        <v>24</v>
      </c>
      <c r="I134" s="4" t="s">
        <v>742</v>
      </c>
      <c r="J134" s="4"/>
      <c r="M134">
        <v>10</v>
      </c>
      <c r="AD134">
        <v>10</v>
      </c>
      <c r="AG134">
        <f t="shared" si="3"/>
        <v>20</v>
      </c>
    </row>
    <row r="135" spans="1:33">
      <c r="A135">
        <v>11</v>
      </c>
      <c r="B135" t="s">
        <v>449</v>
      </c>
      <c r="C135" t="s">
        <v>450</v>
      </c>
      <c r="D135" s="2">
        <v>26224</v>
      </c>
      <c r="E135" t="s">
        <v>457</v>
      </c>
      <c r="F135" t="s">
        <v>451</v>
      </c>
      <c r="G135" t="s">
        <v>48</v>
      </c>
      <c r="H135" t="s">
        <v>24</v>
      </c>
      <c r="I135" s="4" t="s">
        <v>742</v>
      </c>
      <c r="J135" s="4"/>
      <c r="L135">
        <v>50</v>
      </c>
      <c r="N135">
        <v>10</v>
      </c>
      <c r="O135">
        <v>10</v>
      </c>
      <c r="R135">
        <v>10</v>
      </c>
      <c r="S135">
        <v>50</v>
      </c>
      <c r="T135">
        <v>10</v>
      </c>
      <c r="U135">
        <v>10</v>
      </c>
      <c r="Y135">
        <v>30</v>
      </c>
      <c r="AA135">
        <v>50</v>
      </c>
      <c r="AF135">
        <v>10</v>
      </c>
      <c r="AG135">
        <f t="shared" si="3"/>
        <v>240</v>
      </c>
    </row>
    <row r="136" spans="1:33">
      <c r="B136" t="s">
        <v>560</v>
      </c>
      <c r="C136" t="s">
        <v>34</v>
      </c>
      <c r="D136" s="25">
        <v>26306</v>
      </c>
      <c r="E136" t="s">
        <v>600</v>
      </c>
      <c r="F136" t="s">
        <v>561</v>
      </c>
      <c r="G136" t="s">
        <v>48</v>
      </c>
      <c r="H136" t="s">
        <v>24</v>
      </c>
      <c r="I136" s="4" t="s">
        <v>742</v>
      </c>
      <c r="J136" s="4"/>
    </row>
    <row r="137" spans="1:33">
      <c r="B137" t="s">
        <v>378</v>
      </c>
      <c r="C137" t="s">
        <v>313</v>
      </c>
      <c r="D137" s="2">
        <v>27153</v>
      </c>
      <c r="E137" t="s">
        <v>719</v>
      </c>
      <c r="F137" t="s">
        <v>379</v>
      </c>
      <c r="G137" t="s">
        <v>48</v>
      </c>
      <c r="H137" t="s">
        <v>24</v>
      </c>
      <c r="I137" s="4" t="s">
        <v>742</v>
      </c>
      <c r="J137" s="4"/>
    </row>
    <row r="138" spans="1:33">
      <c r="A138">
        <v>7</v>
      </c>
      <c r="B138" t="s">
        <v>178</v>
      </c>
      <c r="C138" t="s">
        <v>34</v>
      </c>
      <c r="D138" s="2">
        <v>26305</v>
      </c>
      <c r="E138" t="s">
        <v>201</v>
      </c>
      <c r="F138" t="s">
        <v>179</v>
      </c>
      <c r="G138" t="s">
        <v>48</v>
      </c>
      <c r="H138" t="s">
        <v>24</v>
      </c>
      <c r="I138" s="4" t="s">
        <v>742</v>
      </c>
      <c r="J138" s="4"/>
      <c r="L138">
        <v>10</v>
      </c>
      <c r="X138">
        <v>10</v>
      </c>
      <c r="AC138">
        <v>20</v>
      </c>
      <c r="AD138">
        <v>50</v>
      </c>
      <c r="AG138">
        <f>SUM(J138:AF138)</f>
        <v>90</v>
      </c>
    </row>
    <row r="139" spans="1:33">
      <c r="B139" t="s">
        <v>219</v>
      </c>
      <c r="C139" t="s">
        <v>189</v>
      </c>
      <c r="D139" s="2"/>
      <c r="E139" t="s">
        <v>302</v>
      </c>
      <c r="F139" t="s">
        <v>989</v>
      </c>
      <c r="G139" t="s">
        <v>48</v>
      </c>
      <c r="H139" t="s">
        <v>24</v>
      </c>
      <c r="I139" s="4" t="s">
        <v>742</v>
      </c>
      <c r="J139" s="4"/>
      <c r="AF139">
        <v>10</v>
      </c>
      <c r="AG139">
        <f>SUM(J139:AF139)</f>
        <v>10</v>
      </c>
    </row>
    <row r="140" spans="1:33">
      <c r="B140" t="s">
        <v>307</v>
      </c>
      <c r="C140" t="s">
        <v>49</v>
      </c>
      <c r="D140" s="2">
        <v>26827</v>
      </c>
      <c r="E140" t="s">
        <v>302</v>
      </c>
      <c r="F140" t="s">
        <v>299</v>
      </c>
      <c r="G140" t="s">
        <v>48</v>
      </c>
      <c r="H140" t="s">
        <v>24</v>
      </c>
      <c r="I140" s="4" t="s">
        <v>742</v>
      </c>
      <c r="J140" s="4"/>
    </row>
    <row r="141" spans="1:33">
      <c r="A141">
        <v>33</v>
      </c>
      <c r="B141" t="s">
        <v>938</v>
      </c>
      <c r="C141" t="s">
        <v>595</v>
      </c>
      <c r="D141" s="2">
        <v>26665</v>
      </c>
      <c r="E141" t="s">
        <v>547</v>
      </c>
      <c r="G141" t="s">
        <v>48</v>
      </c>
      <c r="H141" t="s">
        <v>24</v>
      </c>
      <c r="I141" s="4" t="s">
        <v>742</v>
      </c>
      <c r="J141" s="4"/>
      <c r="V141">
        <v>10</v>
      </c>
      <c r="AF141">
        <v>10</v>
      </c>
      <c r="AG141">
        <f>SUM(J141:AF141)</f>
        <v>20</v>
      </c>
    </row>
    <row r="142" spans="1:33">
      <c r="B142" t="s">
        <v>232</v>
      </c>
      <c r="C142" t="s">
        <v>60</v>
      </c>
      <c r="D142" s="2">
        <v>27231</v>
      </c>
      <c r="E142" t="s">
        <v>243</v>
      </c>
      <c r="F142" t="s">
        <v>233</v>
      </c>
      <c r="G142" t="s">
        <v>48</v>
      </c>
      <c r="H142" t="s">
        <v>24</v>
      </c>
      <c r="I142" s="4" t="s">
        <v>742</v>
      </c>
      <c r="J142" s="4"/>
    </row>
    <row r="143" spans="1:33">
      <c r="A143">
        <v>27</v>
      </c>
      <c r="B143" t="s">
        <v>244</v>
      </c>
      <c r="C143" t="s">
        <v>245</v>
      </c>
      <c r="D143" s="2">
        <v>27508</v>
      </c>
      <c r="E143" t="s">
        <v>294</v>
      </c>
      <c r="F143" t="s">
        <v>246</v>
      </c>
      <c r="G143" t="s">
        <v>48</v>
      </c>
      <c r="H143" t="s">
        <v>24</v>
      </c>
      <c r="I143" s="4" t="s">
        <v>742</v>
      </c>
      <c r="J143" s="4">
        <v>10</v>
      </c>
      <c r="N143">
        <v>50</v>
      </c>
      <c r="R143">
        <v>10</v>
      </c>
      <c r="U143">
        <v>50</v>
      </c>
      <c r="W143">
        <v>50</v>
      </c>
      <c r="AG143">
        <f>SUM(J143:AF143)</f>
        <v>170</v>
      </c>
    </row>
    <row r="144" spans="1:33">
      <c r="B144" t="s">
        <v>315</v>
      </c>
      <c r="C144" t="s">
        <v>316</v>
      </c>
      <c r="D144" s="2">
        <v>26526</v>
      </c>
      <c r="E144" t="s">
        <v>327</v>
      </c>
      <c r="F144" t="s">
        <v>317</v>
      </c>
      <c r="G144" t="s">
        <v>48</v>
      </c>
      <c r="H144" t="s">
        <v>24</v>
      </c>
      <c r="I144" s="4" t="s">
        <v>742</v>
      </c>
      <c r="J144" s="4"/>
    </row>
    <row r="145" spans="1:33">
      <c r="A145">
        <v>20</v>
      </c>
      <c r="B145" s="4" t="s">
        <v>773</v>
      </c>
      <c r="C145" s="4" t="s">
        <v>33</v>
      </c>
      <c r="D145" s="2">
        <v>25934</v>
      </c>
      <c r="E145" s="4" t="s">
        <v>243</v>
      </c>
      <c r="G145" s="4" t="s">
        <v>48</v>
      </c>
      <c r="H145" s="4" t="s">
        <v>24</v>
      </c>
      <c r="I145" s="4" t="s">
        <v>742</v>
      </c>
      <c r="J145" s="4"/>
      <c r="L145">
        <v>10</v>
      </c>
      <c r="O145">
        <v>10</v>
      </c>
      <c r="P145">
        <v>10</v>
      </c>
      <c r="AA145">
        <v>10</v>
      </c>
      <c r="AB145">
        <v>30</v>
      </c>
      <c r="AD145">
        <v>40</v>
      </c>
      <c r="AG145">
        <f>SUM(J145:AF145)</f>
        <v>110</v>
      </c>
    </row>
    <row r="146" spans="1:33">
      <c r="B146" t="s">
        <v>223</v>
      </c>
      <c r="C146" t="s">
        <v>29</v>
      </c>
      <c r="D146" s="2">
        <v>26277</v>
      </c>
      <c r="E146" t="s">
        <v>243</v>
      </c>
      <c r="F146" t="s">
        <v>225</v>
      </c>
      <c r="G146" t="s">
        <v>48</v>
      </c>
      <c r="H146" t="s">
        <v>24</v>
      </c>
      <c r="I146" s="4" t="s">
        <v>742</v>
      </c>
      <c r="J146" s="4"/>
    </row>
    <row r="147" spans="1:33">
      <c r="A147">
        <v>25</v>
      </c>
      <c r="B147" t="s">
        <v>247</v>
      </c>
      <c r="C147" t="s">
        <v>248</v>
      </c>
      <c r="D147" s="2">
        <v>26983</v>
      </c>
      <c r="E147" t="s">
        <v>294</v>
      </c>
      <c r="F147" t="s">
        <v>249</v>
      </c>
      <c r="G147" t="s">
        <v>48</v>
      </c>
      <c r="H147" t="s">
        <v>24</v>
      </c>
      <c r="I147" s="4" t="s">
        <v>742</v>
      </c>
      <c r="J147" s="4">
        <v>10</v>
      </c>
      <c r="N147">
        <v>30</v>
      </c>
      <c r="Q147">
        <v>10</v>
      </c>
      <c r="R147">
        <v>15</v>
      </c>
      <c r="W147">
        <v>20</v>
      </c>
      <c r="Z147">
        <v>20</v>
      </c>
      <c r="AG147">
        <f>SUM(J147:AF147)</f>
        <v>105</v>
      </c>
    </row>
    <row r="148" spans="1:33">
      <c r="A148">
        <v>24</v>
      </c>
      <c r="B148" s="4" t="s">
        <v>834</v>
      </c>
      <c r="C148" s="4" t="s">
        <v>34</v>
      </c>
      <c r="D148" s="2">
        <v>26665</v>
      </c>
      <c r="E148" t="s">
        <v>757</v>
      </c>
      <c r="G148" s="4" t="s">
        <v>48</v>
      </c>
      <c r="H148" s="4" t="s">
        <v>24</v>
      </c>
      <c r="I148" s="4" t="s">
        <v>742</v>
      </c>
      <c r="J148" s="4"/>
      <c r="M148">
        <v>10</v>
      </c>
      <c r="N148">
        <v>10</v>
      </c>
      <c r="O148">
        <v>10</v>
      </c>
      <c r="S148">
        <v>10</v>
      </c>
      <c r="Y148">
        <v>10</v>
      </c>
      <c r="Z148">
        <v>20</v>
      </c>
      <c r="AG148">
        <f>SUM(J148:AF148)</f>
        <v>70</v>
      </c>
    </row>
    <row r="149" spans="1:33">
      <c r="B149" t="s">
        <v>318</v>
      </c>
      <c r="C149" t="s">
        <v>313</v>
      </c>
      <c r="D149" s="2">
        <v>26047</v>
      </c>
      <c r="E149" t="s">
        <v>327</v>
      </c>
      <c r="F149" t="s">
        <v>319</v>
      </c>
      <c r="G149" t="s">
        <v>48</v>
      </c>
      <c r="H149" t="s">
        <v>24</v>
      </c>
      <c r="I149" s="4" t="s">
        <v>742</v>
      </c>
      <c r="J149" s="4"/>
    </row>
    <row r="150" spans="1:33">
      <c r="A150">
        <v>13</v>
      </c>
      <c r="B150" s="4" t="s">
        <v>771</v>
      </c>
      <c r="C150" s="4" t="s">
        <v>772</v>
      </c>
      <c r="D150" s="2">
        <v>26943</v>
      </c>
      <c r="E150" s="4" t="s">
        <v>639</v>
      </c>
      <c r="F150" s="65" t="s">
        <v>800</v>
      </c>
      <c r="G150" s="4" t="s">
        <v>48</v>
      </c>
      <c r="H150" s="4" t="s">
        <v>24</v>
      </c>
      <c r="I150" s="4" t="s">
        <v>742</v>
      </c>
      <c r="J150" s="4"/>
      <c r="L150">
        <v>10</v>
      </c>
      <c r="AG150">
        <f>SUM(J150:AF150)</f>
        <v>10</v>
      </c>
    </row>
    <row r="151" spans="1:33">
      <c r="A151">
        <v>22</v>
      </c>
      <c r="B151" t="s">
        <v>593</v>
      </c>
      <c r="C151" t="s">
        <v>325</v>
      </c>
      <c r="D151" s="25">
        <v>26813</v>
      </c>
      <c r="E151" t="s">
        <v>600</v>
      </c>
      <c r="F151" t="s">
        <v>594</v>
      </c>
      <c r="G151" t="s">
        <v>48</v>
      </c>
      <c r="H151" t="s">
        <v>24</v>
      </c>
      <c r="I151" s="4" t="s">
        <v>742</v>
      </c>
      <c r="J151" s="4"/>
      <c r="M151">
        <v>10</v>
      </c>
      <c r="N151">
        <v>10</v>
      </c>
      <c r="Q151">
        <v>10</v>
      </c>
      <c r="R151">
        <v>10</v>
      </c>
      <c r="S151">
        <v>10</v>
      </c>
      <c r="T151">
        <v>10</v>
      </c>
      <c r="W151">
        <v>10</v>
      </c>
      <c r="Z151">
        <v>20</v>
      </c>
      <c r="AD151">
        <v>10</v>
      </c>
      <c r="AF151">
        <v>10</v>
      </c>
      <c r="AG151">
        <f>SUM(J151:AF151)</f>
        <v>110</v>
      </c>
    </row>
    <row r="152" spans="1:33">
      <c r="B152" t="s">
        <v>390</v>
      </c>
      <c r="C152" t="s">
        <v>122</v>
      </c>
      <c r="D152" s="2">
        <v>27482</v>
      </c>
      <c r="E152" t="s">
        <v>719</v>
      </c>
      <c r="F152" t="s">
        <v>391</v>
      </c>
      <c r="G152" t="s">
        <v>48</v>
      </c>
      <c r="H152" t="s">
        <v>24</v>
      </c>
      <c r="I152" s="4" t="s">
        <v>742</v>
      </c>
      <c r="J152" s="4"/>
    </row>
    <row r="153" spans="1:33">
      <c r="B153" t="s">
        <v>320</v>
      </c>
      <c r="C153" t="s">
        <v>321</v>
      </c>
      <c r="D153" s="2">
        <v>26061</v>
      </c>
      <c r="E153" t="s">
        <v>327</v>
      </c>
      <c r="F153" t="s">
        <v>322</v>
      </c>
      <c r="G153" t="s">
        <v>48</v>
      </c>
      <c r="H153" t="s">
        <v>24</v>
      </c>
      <c r="I153" s="4" t="s">
        <v>742</v>
      </c>
      <c r="J153" s="4"/>
    </row>
    <row r="154" spans="1:33">
      <c r="B154" t="s">
        <v>440</v>
      </c>
      <c r="C154" t="s">
        <v>27</v>
      </c>
      <c r="D154" s="2">
        <v>26048</v>
      </c>
      <c r="E154" t="s">
        <v>457</v>
      </c>
      <c r="F154" t="s">
        <v>441</v>
      </c>
      <c r="G154" t="s">
        <v>48</v>
      </c>
      <c r="H154" t="s">
        <v>24</v>
      </c>
      <c r="I154" s="4" t="s">
        <v>742</v>
      </c>
      <c r="J154" s="4"/>
    </row>
    <row r="155" spans="1:33">
      <c r="B155" t="s">
        <v>323</v>
      </c>
      <c r="C155" t="s">
        <v>49</v>
      </c>
      <c r="D155" s="2">
        <v>26697</v>
      </c>
      <c r="E155" t="s">
        <v>327</v>
      </c>
      <c r="F155" t="s">
        <v>324</v>
      </c>
      <c r="G155" t="s">
        <v>48</v>
      </c>
      <c r="H155" t="s">
        <v>24</v>
      </c>
      <c r="I155" s="4" t="s">
        <v>742</v>
      </c>
      <c r="J155" s="4"/>
    </row>
    <row r="156" spans="1:33">
      <c r="B156" t="s">
        <v>636</v>
      </c>
      <c r="C156" t="s">
        <v>637</v>
      </c>
      <c r="D156" s="2">
        <v>26468</v>
      </c>
      <c r="E156" t="s">
        <v>639</v>
      </c>
      <c r="F156" t="s">
        <v>638</v>
      </c>
      <c r="G156" t="s">
        <v>48</v>
      </c>
      <c r="H156" t="s">
        <v>24</v>
      </c>
      <c r="I156" s="4" t="s">
        <v>742</v>
      </c>
      <c r="J156" s="4"/>
    </row>
    <row r="157" spans="1:33">
      <c r="A157">
        <v>3</v>
      </c>
      <c r="B157" t="s">
        <v>723</v>
      </c>
      <c r="C157" t="s">
        <v>595</v>
      </c>
      <c r="D157" s="2">
        <v>27500</v>
      </c>
      <c r="E157" t="s">
        <v>724</v>
      </c>
      <c r="F157" t="s">
        <v>725</v>
      </c>
      <c r="G157" t="s">
        <v>48</v>
      </c>
      <c r="H157" t="s">
        <v>24</v>
      </c>
      <c r="I157" s="4" t="s">
        <v>742</v>
      </c>
      <c r="J157" s="4"/>
      <c r="K157">
        <v>40</v>
      </c>
      <c r="M157">
        <v>10</v>
      </c>
      <c r="O157">
        <v>10</v>
      </c>
      <c r="R157">
        <v>10</v>
      </c>
      <c r="S157">
        <v>20</v>
      </c>
      <c r="T157">
        <v>40</v>
      </c>
      <c r="U157">
        <v>10</v>
      </c>
      <c r="V157">
        <v>10</v>
      </c>
      <c r="W157">
        <v>30</v>
      </c>
      <c r="X157">
        <v>10</v>
      </c>
      <c r="Y157">
        <v>10</v>
      </c>
      <c r="AA157">
        <v>40</v>
      </c>
      <c r="AB157">
        <v>20</v>
      </c>
      <c r="AF157">
        <v>10</v>
      </c>
      <c r="AG157">
        <f t="shared" ref="AG157:AG167" si="4">SUM(J157:AF157)</f>
        <v>270</v>
      </c>
    </row>
    <row r="158" spans="1:33">
      <c r="A158">
        <v>36</v>
      </c>
      <c r="B158" t="s">
        <v>665</v>
      </c>
      <c r="C158" t="s">
        <v>396</v>
      </c>
      <c r="D158" s="2">
        <v>27459</v>
      </c>
      <c r="E158" t="s">
        <v>44</v>
      </c>
      <c r="F158" t="s">
        <v>666</v>
      </c>
      <c r="G158" t="s">
        <v>48</v>
      </c>
      <c r="H158" t="s">
        <v>24</v>
      </c>
      <c r="I158" s="4" t="s">
        <v>742</v>
      </c>
      <c r="J158" s="4"/>
      <c r="V158">
        <v>10</v>
      </c>
      <c r="AG158">
        <f t="shared" si="4"/>
        <v>10</v>
      </c>
    </row>
    <row r="159" spans="1:33">
      <c r="A159">
        <v>10</v>
      </c>
      <c r="B159" t="s">
        <v>447</v>
      </c>
      <c r="C159" t="s">
        <v>396</v>
      </c>
      <c r="D159" s="2">
        <v>27322</v>
      </c>
      <c r="E159" t="s">
        <v>457</v>
      </c>
      <c r="F159" t="s">
        <v>448</v>
      </c>
      <c r="G159" t="s">
        <v>48</v>
      </c>
      <c r="H159" t="s">
        <v>24</v>
      </c>
      <c r="I159" s="4" t="s">
        <v>742</v>
      </c>
      <c r="J159" s="4"/>
      <c r="L159">
        <v>10</v>
      </c>
      <c r="N159">
        <v>10</v>
      </c>
      <c r="O159">
        <v>30</v>
      </c>
      <c r="R159">
        <v>10</v>
      </c>
      <c r="U159">
        <v>30</v>
      </c>
      <c r="AG159">
        <f t="shared" si="4"/>
        <v>90</v>
      </c>
    </row>
    <row r="160" spans="1:33">
      <c r="A160">
        <v>1</v>
      </c>
      <c r="B160" t="s">
        <v>22</v>
      </c>
      <c r="C160" t="s">
        <v>23</v>
      </c>
      <c r="D160" s="2">
        <v>27164</v>
      </c>
      <c r="E160" t="s">
        <v>44</v>
      </c>
      <c r="F160" t="s">
        <v>680</v>
      </c>
      <c r="G160" t="s">
        <v>48</v>
      </c>
      <c r="H160" t="s">
        <v>24</v>
      </c>
      <c r="I160" s="4" t="s">
        <v>742</v>
      </c>
      <c r="J160" s="4"/>
      <c r="K160">
        <v>30</v>
      </c>
      <c r="M160">
        <v>50</v>
      </c>
      <c r="P160">
        <v>40</v>
      </c>
      <c r="T160">
        <v>10</v>
      </c>
      <c r="U160">
        <v>20</v>
      </c>
      <c r="V160">
        <v>10</v>
      </c>
      <c r="X160">
        <v>10</v>
      </c>
      <c r="Y160">
        <v>15</v>
      </c>
      <c r="Z160">
        <v>20</v>
      </c>
      <c r="AB160">
        <v>40</v>
      </c>
      <c r="AF160">
        <v>10</v>
      </c>
      <c r="AG160">
        <f t="shared" si="4"/>
        <v>255</v>
      </c>
    </row>
    <row r="161" spans="1:33">
      <c r="A161">
        <v>9</v>
      </c>
      <c r="B161" t="s">
        <v>570</v>
      </c>
      <c r="C161" t="s">
        <v>76</v>
      </c>
      <c r="D161" s="25">
        <v>27577</v>
      </c>
      <c r="E161" t="s">
        <v>600</v>
      </c>
      <c r="F161" t="s">
        <v>571</v>
      </c>
      <c r="G161" t="s">
        <v>48</v>
      </c>
      <c r="H161" t="s">
        <v>24</v>
      </c>
      <c r="I161" s="4" t="s">
        <v>742</v>
      </c>
      <c r="J161" s="4"/>
      <c r="L161">
        <v>20</v>
      </c>
      <c r="M161">
        <v>10</v>
      </c>
      <c r="N161">
        <v>10</v>
      </c>
      <c r="O161">
        <v>10</v>
      </c>
      <c r="P161">
        <v>15</v>
      </c>
      <c r="R161">
        <v>10</v>
      </c>
      <c r="S161">
        <v>15</v>
      </c>
      <c r="T161">
        <v>10</v>
      </c>
      <c r="U161">
        <v>10</v>
      </c>
      <c r="V161">
        <v>20</v>
      </c>
      <c r="W161">
        <v>10</v>
      </c>
      <c r="Y161">
        <v>10</v>
      </c>
      <c r="Z161">
        <v>20</v>
      </c>
      <c r="AA161">
        <v>15</v>
      </c>
      <c r="AD161">
        <v>10</v>
      </c>
      <c r="AF161">
        <v>10</v>
      </c>
      <c r="AG161">
        <f t="shared" si="4"/>
        <v>205</v>
      </c>
    </row>
    <row r="162" spans="1:33">
      <c r="A162">
        <v>16</v>
      </c>
      <c r="B162" t="s">
        <v>812</v>
      </c>
      <c r="C162" t="s">
        <v>420</v>
      </c>
      <c r="D162" s="25">
        <v>25934</v>
      </c>
      <c r="E162" t="s">
        <v>757</v>
      </c>
      <c r="F162" t="s">
        <v>902</v>
      </c>
      <c r="G162" t="s">
        <v>48</v>
      </c>
      <c r="H162" t="s">
        <v>24</v>
      </c>
      <c r="I162" s="4" t="s">
        <v>742</v>
      </c>
      <c r="J162" s="4"/>
      <c r="L162">
        <v>10</v>
      </c>
      <c r="AG162">
        <f t="shared" si="4"/>
        <v>10</v>
      </c>
    </row>
    <row r="163" spans="1:33">
      <c r="A163">
        <v>5</v>
      </c>
      <c r="B163" t="s">
        <v>28</v>
      </c>
      <c r="C163" t="s">
        <v>29</v>
      </c>
      <c r="D163" s="2">
        <v>26059</v>
      </c>
      <c r="E163" t="s">
        <v>44</v>
      </c>
      <c r="F163" t="s">
        <v>684</v>
      </c>
      <c r="G163" t="s">
        <v>48</v>
      </c>
      <c r="H163" t="s">
        <v>24</v>
      </c>
      <c r="I163" s="4" t="s">
        <v>742</v>
      </c>
      <c r="J163" s="4"/>
      <c r="K163">
        <v>20</v>
      </c>
      <c r="M163">
        <v>10</v>
      </c>
      <c r="P163">
        <v>50</v>
      </c>
      <c r="T163">
        <v>10</v>
      </c>
      <c r="U163">
        <v>10</v>
      </c>
      <c r="V163">
        <v>50</v>
      </c>
      <c r="AG163">
        <f t="shared" si="4"/>
        <v>150</v>
      </c>
    </row>
    <row r="164" spans="1:33">
      <c r="A164">
        <v>34</v>
      </c>
      <c r="B164" t="s">
        <v>376</v>
      </c>
      <c r="C164" t="s">
        <v>76</v>
      </c>
      <c r="D164" s="2">
        <v>26223</v>
      </c>
      <c r="E164" t="s">
        <v>719</v>
      </c>
      <c r="F164" t="s">
        <v>377</v>
      </c>
      <c r="G164" t="s">
        <v>48</v>
      </c>
      <c r="H164" t="s">
        <v>24</v>
      </c>
      <c r="I164" s="4" t="s">
        <v>742</v>
      </c>
      <c r="J164" s="4">
        <v>10</v>
      </c>
      <c r="S164">
        <v>10</v>
      </c>
      <c r="U164">
        <v>10</v>
      </c>
      <c r="V164">
        <v>10</v>
      </c>
      <c r="W164">
        <v>10</v>
      </c>
      <c r="AG164">
        <f t="shared" si="4"/>
        <v>50</v>
      </c>
    </row>
    <row r="165" spans="1:33">
      <c r="A165">
        <v>31</v>
      </c>
      <c r="B165" t="s">
        <v>861</v>
      </c>
      <c r="C165" t="s">
        <v>11</v>
      </c>
      <c r="D165" s="2">
        <v>27395</v>
      </c>
      <c r="E165" t="s">
        <v>302</v>
      </c>
      <c r="F165" t="s">
        <v>862</v>
      </c>
      <c r="G165" t="s">
        <v>48</v>
      </c>
      <c r="H165" t="s">
        <v>24</v>
      </c>
      <c r="I165" s="4" t="s">
        <v>742</v>
      </c>
      <c r="J165" s="4"/>
      <c r="O165">
        <v>10</v>
      </c>
      <c r="P165">
        <v>30</v>
      </c>
      <c r="R165">
        <v>40</v>
      </c>
      <c r="S165">
        <v>10</v>
      </c>
      <c r="T165">
        <v>10</v>
      </c>
      <c r="W165">
        <v>15</v>
      </c>
      <c r="X165">
        <v>10</v>
      </c>
      <c r="AF165">
        <v>10</v>
      </c>
      <c r="AG165">
        <f t="shared" si="4"/>
        <v>135</v>
      </c>
    </row>
    <row r="166" spans="1:33">
      <c r="A166">
        <v>23</v>
      </c>
      <c r="B166" t="s">
        <v>830</v>
      </c>
      <c r="C166" t="s">
        <v>420</v>
      </c>
      <c r="D166" s="2">
        <v>27395</v>
      </c>
      <c r="E166" t="s">
        <v>757</v>
      </c>
      <c r="G166" t="s">
        <v>48</v>
      </c>
      <c r="H166" t="s">
        <v>24</v>
      </c>
      <c r="I166" s="4" t="s">
        <v>742</v>
      </c>
      <c r="J166" s="4"/>
      <c r="M166">
        <v>10</v>
      </c>
      <c r="AG166">
        <f t="shared" si="4"/>
        <v>10</v>
      </c>
    </row>
    <row r="167" spans="1:33">
      <c r="A167">
        <v>32</v>
      </c>
      <c r="B167" t="s">
        <v>857</v>
      </c>
      <c r="C167" t="s">
        <v>313</v>
      </c>
      <c r="D167" s="2">
        <v>27055</v>
      </c>
      <c r="E167" t="s">
        <v>369</v>
      </c>
      <c r="F167" s="67" t="s">
        <v>856</v>
      </c>
      <c r="G167" t="s">
        <v>48</v>
      </c>
      <c r="H167" t="s">
        <v>24</v>
      </c>
      <c r="I167" s="4" t="s">
        <v>742</v>
      </c>
      <c r="J167" s="4"/>
      <c r="O167">
        <v>10</v>
      </c>
      <c r="Q167">
        <v>10</v>
      </c>
      <c r="AG167">
        <f t="shared" si="4"/>
        <v>20</v>
      </c>
    </row>
    <row r="168" spans="1:33">
      <c r="B168" t="s">
        <v>252</v>
      </c>
      <c r="C168" t="s">
        <v>253</v>
      </c>
      <c r="D168" s="2">
        <v>26922</v>
      </c>
      <c r="E168" t="s">
        <v>294</v>
      </c>
      <c r="F168" t="s">
        <v>254</v>
      </c>
      <c r="G168" t="s">
        <v>48</v>
      </c>
      <c r="H168" t="s">
        <v>24</v>
      </c>
      <c r="I168" s="4" t="s">
        <v>742</v>
      </c>
      <c r="J168" s="4"/>
    </row>
    <row r="169" spans="1:33">
      <c r="B169" t="s">
        <v>110</v>
      </c>
      <c r="C169" t="s">
        <v>95</v>
      </c>
      <c r="D169" s="2">
        <v>26660</v>
      </c>
      <c r="E169" t="s">
        <v>124</v>
      </c>
      <c r="F169" t="s">
        <v>111</v>
      </c>
      <c r="G169" t="s">
        <v>48</v>
      </c>
      <c r="H169" t="s">
        <v>24</v>
      </c>
      <c r="I169" s="4" t="s">
        <v>742</v>
      </c>
      <c r="J169" s="4"/>
    </row>
    <row r="170" spans="1:33">
      <c r="A170" s="26">
        <v>46</v>
      </c>
      <c r="B170" t="s">
        <v>511</v>
      </c>
      <c r="C170" t="s">
        <v>512</v>
      </c>
      <c r="D170" s="2">
        <v>26811</v>
      </c>
      <c r="E170" t="s">
        <v>547</v>
      </c>
      <c r="F170" t="s">
        <v>513</v>
      </c>
      <c r="G170" t="s">
        <v>48</v>
      </c>
      <c r="H170" t="s">
        <v>514</v>
      </c>
      <c r="I170" s="4" t="s">
        <v>742</v>
      </c>
      <c r="J170" s="4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</row>
    <row r="171" spans="1:33">
      <c r="A171">
        <v>26</v>
      </c>
      <c r="B171" t="s">
        <v>598</v>
      </c>
      <c r="C171" t="s">
        <v>205</v>
      </c>
      <c r="D171" s="25">
        <v>26413</v>
      </c>
      <c r="E171" t="s">
        <v>600</v>
      </c>
      <c r="F171" t="s">
        <v>599</v>
      </c>
      <c r="G171" t="s">
        <v>48</v>
      </c>
      <c r="H171" t="s">
        <v>24</v>
      </c>
      <c r="I171" s="4" t="s">
        <v>742</v>
      </c>
      <c r="J171" s="4"/>
      <c r="N171">
        <v>10</v>
      </c>
      <c r="R171">
        <v>10</v>
      </c>
      <c r="V171">
        <v>10</v>
      </c>
      <c r="AG171">
        <f>SUM(J171:AF171)</f>
        <v>30</v>
      </c>
    </row>
    <row r="172" spans="1:33">
      <c r="A172">
        <v>29</v>
      </c>
      <c r="B172" t="s">
        <v>121</v>
      </c>
      <c r="C172" t="s">
        <v>226</v>
      </c>
      <c r="D172" s="25">
        <v>26665</v>
      </c>
      <c r="E172" t="s">
        <v>757</v>
      </c>
      <c r="G172" t="s">
        <v>48</v>
      </c>
      <c r="H172" t="s">
        <v>24</v>
      </c>
      <c r="I172" s="4" t="s">
        <v>742</v>
      </c>
      <c r="J172" s="4"/>
      <c r="N172">
        <v>10</v>
      </c>
      <c r="Z172">
        <v>20</v>
      </c>
      <c r="AG172">
        <f>SUM(K172:AF172)</f>
        <v>30</v>
      </c>
    </row>
    <row r="173" spans="1:33">
      <c r="A173">
        <v>4</v>
      </c>
      <c r="B173" t="s">
        <v>25</v>
      </c>
      <c r="C173" t="s">
        <v>26</v>
      </c>
      <c r="D173" s="2">
        <v>27372</v>
      </c>
      <c r="E173" t="s">
        <v>44</v>
      </c>
      <c r="F173" t="s">
        <v>681</v>
      </c>
      <c r="G173" t="s">
        <v>48</v>
      </c>
      <c r="H173" t="s">
        <v>24</v>
      </c>
      <c r="I173" s="4" t="s">
        <v>742</v>
      </c>
      <c r="J173" s="4"/>
      <c r="K173">
        <v>50</v>
      </c>
      <c r="L173">
        <v>10</v>
      </c>
      <c r="O173">
        <v>50</v>
      </c>
      <c r="T173">
        <v>10</v>
      </c>
      <c r="U173">
        <v>10</v>
      </c>
      <c r="V173">
        <v>10</v>
      </c>
      <c r="W173">
        <v>10</v>
      </c>
      <c r="Y173">
        <v>40</v>
      </c>
      <c r="AG173">
        <f>SUM(K173:AF173)</f>
        <v>190</v>
      </c>
    </row>
    <row r="174" spans="1:33">
      <c r="A174">
        <v>18</v>
      </c>
      <c r="B174" t="s">
        <v>813</v>
      </c>
      <c r="C174" t="s">
        <v>18</v>
      </c>
      <c r="D174" s="2">
        <v>27546</v>
      </c>
      <c r="E174" t="s">
        <v>757</v>
      </c>
      <c r="F174" t="s">
        <v>903</v>
      </c>
      <c r="G174" t="s">
        <v>48</v>
      </c>
      <c r="H174" t="s">
        <v>24</v>
      </c>
      <c r="I174" s="4" t="s">
        <v>742</v>
      </c>
      <c r="J174" s="4"/>
      <c r="L174">
        <v>10</v>
      </c>
      <c r="N174">
        <v>10</v>
      </c>
      <c r="O174">
        <v>10</v>
      </c>
      <c r="R174">
        <v>10</v>
      </c>
      <c r="S174">
        <v>10</v>
      </c>
      <c r="Y174">
        <v>10</v>
      </c>
      <c r="Z174">
        <v>20</v>
      </c>
      <c r="AG174">
        <f>SUM(K174:AF174)</f>
        <v>80</v>
      </c>
    </row>
    <row r="175" spans="1:33">
      <c r="B175" t="s">
        <v>581</v>
      </c>
      <c r="C175" t="s">
        <v>122</v>
      </c>
      <c r="D175" s="25">
        <v>27745</v>
      </c>
      <c r="E175" t="s">
        <v>600</v>
      </c>
      <c r="F175" t="s">
        <v>582</v>
      </c>
      <c r="G175" t="s">
        <v>48</v>
      </c>
      <c r="H175" t="s">
        <v>24</v>
      </c>
      <c r="I175" s="4" t="s">
        <v>742</v>
      </c>
      <c r="J175" s="4"/>
    </row>
    <row r="176" spans="1:33">
      <c r="B176" t="s">
        <v>671</v>
      </c>
      <c r="C176" t="s">
        <v>313</v>
      </c>
      <c r="D176" s="2">
        <v>27451</v>
      </c>
      <c r="E176" t="s">
        <v>44</v>
      </c>
      <c r="F176" t="s">
        <v>672</v>
      </c>
      <c r="G176" t="s">
        <v>48</v>
      </c>
      <c r="H176" t="s">
        <v>24</v>
      </c>
      <c r="I176" s="4" t="s">
        <v>742</v>
      </c>
      <c r="J176" s="4"/>
    </row>
    <row r="177" spans="1:276">
      <c r="A177">
        <v>35</v>
      </c>
      <c r="B177" t="s">
        <v>425</v>
      </c>
      <c r="C177" t="s">
        <v>95</v>
      </c>
      <c r="D177" s="2">
        <v>27273</v>
      </c>
      <c r="E177" t="s">
        <v>434</v>
      </c>
      <c r="F177" t="s">
        <v>426</v>
      </c>
      <c r="G177" t="s">
        <v>48</v>
      </c>
      <c r="H177" t="s">
        <v>24</v>
      </c>
      <c r="I177" s="4" t="s">
        <v>742</v>
      </c>
      <c r="J177" s="4"/>
      <c r="Q177">
        <v>10</v>
      </c>
      <c r="S177">
        <v>40</v>
      </c>
      <c r="Y177">
        <v>10</v>
      </c>
      <c r="Z177">
        <v>20</v>
      </c>
      <c r="AG177">
        <f>SUM(K177:AF177)</f>
        <v>80</v>
      </c>
    </row>
    <row r="178" spans="1:276">
      <c r="D178" s="2"/>
    </row>
    <row r="179" spans="1:276">
      <c r="D179" s="2"/>
    </row>
    <row r="180" spans="1:276">
      <c r="D180" s="2"/>
    </row>
    <row r="181" spans="1:276">
      <c r="B181" t="s">
        <v>702</v>
      </c>
      <c r="C181" t="s">
        <v>705</v>
      </c>
      <c r="D181" s="2"/>
      <c r="E181" s="28" t="s">
        <v>703</v>
      </c>
      <c r="F181" t="s">
        <v>704</v>
      </c>
    </row>
    <row r="182" spans="1:276" s="4" customFormat="1">
      <c r="A182" s="4">
        <v>228</v>
      </c>
      <c r="B182" s="4" t="s">
        <v>58</v>
      </c>
      <c r="C182" s="4" t="s">
        <v>36</v>
      </c>
      <c r="D182" s="56">
        <v>25765</v>
      </c>
      <c r="E182" s="4" t="s">
        <v>61</v>
      </c>
      <c r="F182" s="4" t="s">
        <v>59</v>
      </c>
      <c r="G182" s="4" t="s">
        <v>48</v>
      </c>
      <c r="H182" s="4" t="s">
        <v>24</v>
      </c>
      <c r="I182" s="4" t="s">
        <v>701</v>
      </c>
      <c r="L182" s="4">
        <v>10</v>
      </c>
      <c r="AG182" s="4">
        <f t="shared" ref="AG182:AG193" si="5">SUM(K182:AF182)</f>
        <v>10</v>
      </c>
    </row>
    <row r="183" spans="1:276" s="4" customFormat="1">
      <c r="A183" s="4">
        <v>133</v>
      </c>
      <c r="B183" s="4" t="s">
        <v>555</v>
      </c>
      <c r="D183" s="56">
        <v>24714</v>
      </c>
      <c r="E183" s="4" t="s">
        <v>956</v>
      </c>
      <c r="F183" s="4" t="s">
        <v>957</v>
      </c>
      <c r="G183" s="4" t="s">
        <v>48</v>
      </c>
      <c r="H183" s="4" t="s">
        <v>16</v>
      </c>
      <c r="I183" s="4" t="s">
        <v>701</v>
      </c>
      <c r="Y183" s="4">
        <v>10</v>
      </c>
      <c r="AA183" s="4">
        <v>10</v>
      </c>
      <c r="AB183" s="4">
        <v>10</v>
      </c>
      <c r="AG183" s="4">
        <f t="shared" si="5"/>
        <v>30</v>
      </c>
    </row>
    <row r="184" spans="1:276" s="4" customFormat="1" ht="15">
      <c r="A184" s="4">
        <v>227</v>
      </c>
      <c r="B184" s="4" t="s">
        <v>82</v>
      </c>
      <c r="C184" s="4" t="s">
        <v>83</v>
      </c>
      <c r="D184" s="56">
        <v>25228</v>
      </c>
      <c r="E184" s="4" t="s">
        <v>124</v>
      </c>
      <c r="F184" s="4" t="s">
        <v>84</v>
      </c>
      <c r="G184" s="4" t="s">
        <v>48</v>
      </c>
      <c r="H184" s="4" t="s">
        <v>24</v>
      </c>
      <c r="I184" s="49" t="s">
        <v>701</v>
      </c>
      <c r="J184" s="49"/>
      <c r="K184" s="49"/>
      <c r="L184" s="4">
        <v>10</v>
      </c>
      <c r="M184" s="4">
        <v>10</v>
      </c>
      <c r="N184" s="4">
        <v>10</v>
      </c>
      <c r="P184" s="4">
        <v>10</v>
      </c>
      <c r="R184" s="4">
        <v>10</v>
      </c>
      <c r="S184" s="4">
        <v>10</v>
      </c>
      <c r="T184" s="4">
        <v>10</v>
      </c>
      <c r="V184" s="4">
        <v>10</v>
      </c>
      <c r="X184" s="4">
        <v>10</v>
      </c>
      <c r="Y184" s="4">
        <v>10</v>
      </c>
      <c r="Z184" s="4">
        <v>20</v>
      </c>
      <c r="AA184" s="4">
        <v>10</v>
      </c>
      <c r="AB184" s="4">
        <v>10</v>
      </c>
      <c r="AD184" s="4">
        <v>10</v>
      </c>
      <c r="AF184" s="4">
        <v>10</v>
      </c>
      <c r="AG184" s="4">
        <f t="shared" si="5"/>
        <v>160</v>
      </c>
    </row>
    <row r="185" spans="1:276" s="4" customFormat="1" ht="15">
      <c r="A185" s="4">
        <v>253</v>
      </c>
      <c r="B185" s="4" t="s">
        <v>917</v>
      </c>
      <c r="C185" s="4" t="s">
        <v>918</v>
      </c>
      <c r="D185" s="56">
        <v>24838</v>
      </c>
      <c r="E185" s="4" t="s">
        <v>639</v>
      </c>
      <c r="G185" s="4" t="s">
        <v>48</v>
      </c>
      <c r="H185" s="4" t="s">
        <v>24</v>
      </c>
      <c r="I185" s="49" t="s">
        <v>701</v>
      </c>
      <c r="J185" s="49"/>
      <c r="K185" s="49"/>
      <c r="S185" s="4">
        <v>10</v>
      </c>
      <c r="T185" s="4">
        <v>10</v>
      </c>
      <c r="U185" s="4">
        <v>10</v>
      </c>
      <c r="Y185" s="4">
        <v>10</v>
      </c>
      <c r="Z185" s="4">
        <v>20</v>
      </c>
      <c r="AG185" s="4">
        <f t="shared" si="5"/>
        <v>60</v>
      </c>
    </row>
    <row r="186" spans="1:276" s="4" customFormat="1" ht="15">
      <c r="A186" s="4">
        <v>210</v>
      </c>
      <c r="B186" s="4" t="s">
        <v>459</v>
      </c>
      <c r="C186" s="4" t="s">
        <v>57</v>
      </c>
      <c r="D186" s="56">
        <v>24593</v>
      </c>
      <c r="E186" s="4" t="s">
        <v>497</v>
      </c>
      <c r="F186" s="4" t="s">
        <v>460</v>
      </c>
      <c r="G186" s="4" t="s">
        <v>48</v>
      </c>
      <c r="H186" s="4" t="s">
        <v>16</v>
      </c>
      <c r="I186" s="49" t="s">
        <v>701</v>
      </c>
      <c r="J186" s="49"/>
      <c r="K186" s="49"/>
      <c r="L186" s="4">
        <v>50</v>
      </c>
      <c r="N186" s="4">
        <v>50</v>
      </c>
      <c r="O186" s="4">
        <v>40</v>
      </c>
      <c r="P186" s="4">
        <v>50</v>
      </c>
      <c r="R186" s="4">
        <v>20</v>
      </c>
      <c r="S186" s="4">
        <v>40</v>
      </c>
      <c r="T186" s="4">
        <v>50</v>
      </c>
      <c r="U186" s="4">
        <v>10</v>
      </c>
      <c r="V186" s="4">
        <v>10</v>
      </c>
      <c r="W186" s="4">
        <v>10</v>
      </c>
      <c r="Y186" s="4">
        <v>50</v>
      </c>
      <c r="AA186" s="4">
        <v>50</v>
      </c>
      <c r="AB186" s="4">
        <v>10</v>
      </c>
      <c r="AD186" s="4">
        <v>10</v>
      </c>
      <c r="AG186" s="4">
        <f t="shared" si="5"/>
        <v>450</v>
      </c>
    </row>
    <row r="187" spans="1:276" s="4" customFormat="1" ht="15">
      <c r="A187" s="4">
        <v>205</v>
      </c>
      <c r="B187" s="4" t="s">
        <v>475</v>
      </c>
      <c r="C187" s="4" t="s">
        <v>34</v>
      </c>
      <c r="D187" s="56">
        <v>24175</v>
      </c>
      <c r="E187" s="4" t="s">
        <v>497</v>
      </c>
      <c r="F187" s="4" t="s">
        <v>476</v>
      </c>
      <c r="G187" s="4" t="s">
        <v>48</v>
      </c>
      <c r="H187" s="4" t="s">
        <v>16</v>
      </c>
      <c r="I187" s="49" t="s">
        <v>701</v>
      </c>
      <c r="J187" s="49"/>
      <c r="K187" s="49"/>
      <c r="L187" s="4">
        <v>10</v>
      </c>
      <c r="P187" s="4">
        <v>10</v>
      </c>
      <c r="S187" s="4">
        <v>10</v>
      </c>
      <c r="T187" s="4">
        <v>40</v>
      </c>
      <c r="U187" s="4">
        <v>50</v>
      </c>
      <c r="V187" s="4">
        <v>50</v>
      </c>
      <c r="W187" s="4">
        <v>15</v>
      </c>
      <c r="Y187" s="4">
        <v>40</v>
      </c>
      <c r="Z187" s="4">
        <v>20</v>
      </c>
      <c r="AA187" s="4">
        <v>40</v>
      </c>
      <c r="AB187" s="4">
        <v>50</v>
      </c>
      <c r="AD187" s="4">
        <v>40</v>
      </c>
      <c r="AF187" s="4">
        <v>10</v>
      </c>
      <c r="AG187" s="4">
        <f t="shared" si="5"/>
        <v>385</v>
      </c>
    </row>
    <row r="188" spans="1:276" s="4" customFormat="1" ht="15">
      <c r="A188" s="52">
        <v>236</v>
      </c>
      <c r="B188" s="53" t="s">
        <v>331</v>
      </c>
      <c r="C188" s="53" t="s">
        <v>95</v>
      </c>
      <c r="D188" s="54">
        <v>25621</v>
      </c>
      <c r="E188" s="55" t="s">
        <v>360</v>
      </c>
      <c r="F188" s="49" t="s">
        <v>332</v>
      </c>
      <c r="G188" s="49" t="s">
        <v>48</v>
      </c>
      <c r="H188" s="49" t="s">
        <v>24</v>
      </c>
      <c r="I188" s="49" t="s">
        <v>701</v>
      </c>
      <c r="J188" s="49"/>
      <c r="K188" s="49"/>
      <c r="L188" s="49">
        <v>10</v>
      </c>
      <c r="M188" s="49"/>
      <c r="N188" s="49">
        <v>10</v>
      </c>
      <c r="O188" s="49"/>
      <c r="P188" s="49">
        <v>10</v>
      </c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53">
        <f t="shared" si="5"/>
        <v>30</v>
      </c>
    </row>
    <row r="189" spans="1:276" s="4" customFormat="1">
      <c r="A189" s="19">
        <v>529</v>
      </c>
      <c r="B189" s="38" t="s">
        <v>867</v>
      </c>
      <c r="C189" s="38" t="s">
        <v>868</v>
      </c>
      <c r="D189" s="40"/>
      <c r="E189" s="39" t="s">
        <v>600</v>
      </c>
      <c r="F189" s="61" t="s">
        <v>557</v>
      </c>
      <c r="G189" s="62" t="s">
        <v>48</v>
      </c>
      <c r="H189" s="19"/>
      <c r="I189" s="19" t="s">
        <v>701</v>
      </c>
      <c r="J189" s="19"/>
      <c r="K189" s="19"/>
      <c r="L189" s="19"/>
      <c r="M189" s="19"/>
      <c r="N189" s="19"/>
      <c r="O189" s="19">
        <v>10</v>
      </c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>
        <v>10</v>
      </c>
      <c r="AG189" s="19">
        <f t="shared" si="5"/>
        <v>20</v>
      </c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9"/>
      <c r="AT189" s="19"/>
      <c r="AU189" s="20"/>
      <c r="AV189" s="20"/>
      <c r="AW189" s="20"/>
      <c r="AX189" s="57"/>
      <c r="AY189" s="19"/>
      <c r="AZ189" s="57"/>
      <c r="BA189" s="57"/>
      <c r="BB189" s="57"/>
      <c r="BC189" s="57"/>
      <c r="BD189" s="57"/>
      <c r="BE189" s="57"/>
      <c r="BF189" s="57"/>
      <c r="BG189" s="57"/>
      <c r="BH189" s="57"/>
      <c r="BI189" s="19"/>
      <c r="BJ189" s="57"/>
      <c r="BK189" s="57"/>
      <c r="BL189" s="19"/>
      <c r="BM189" s="19"/>
      <c r="BN189" s="19"/>
      <c r="BO189" s="19"/>
      <c r="BP189" s="58"/>
      <c r="BQ189" s="19"/>
      <c r="BR189" s="19"/>
      <c r="BS189" s="19"/>
      <c r="BT189" s="19"/>
      <c r="BU189" s="19"/>
      <c r="BV189" s="19"/>
      <c r="BW189" s="19"/>
      <c r="BX189" s="19"/>
      <c r="BY189" s="19"/>
      <c r="BZ189" s="19"/>
      <c r="CA189" s="19"/>
      <c r="CB189" s="19"/>
      <c r="CC189" s="19"/>
      <c r="CD189" s="19"/>
      <c r="CE189" s="19"/>
      <c r="CF189" s="19"/>
      <c r="CG189" s="19"/>
      <c r="CH189" s="19"/>
      <c r="CI189" s="19"/>
      <c r="CJ189" s="19"/>
      <c r="CK189" s="19"/>
      <c r="CL189" s="19"/>
      <c r="CM189" s="19"/>
      <c r="CN189" s="19"/>
      <c r="CO189" s="19"/>
      <c r="CP189" s="19"/>
      <c r="CQ189" s="19"/>
      <c r="CR189" s="19"/>
      <c r="CS189" s="19"/>
      <c r="CT189" s="19"/>
      <c r="CU189" s="19"/>
      <c r="CV189" s="19"/>
      <c r="CW189" s="19"/>
      <c r="CX189" s="19"/>
      <c r="CY189" s="19"/>
      <c r="CZ189" s="19"/>
      <c r="DA189" s="19"/>
      <c r="DB189" s="19"/>
      <c r="DC189" s="19"/>
      <c r="DD189" s="19"/>
      <c r="DE189" s="19"/>
      <c r="DF189" s="19"/>
      <c r="DG189" s="19"/>
      <c r="DH189" s="19"/>
      <c r="DI189" s="19"/>
      <c r="DJ189" s="19"/>
      <c r="DK189" s="19"/>
      <c r="DL189" s="19"/>
      <c r="DM189" s="19"/>
      <c r="DN189" s="19"/>
      <c r="DO189" s="19"/>
      <c r="DP189" s="19"/>
      <c r="DQ189" s="19"/>
      <c r="DR189" s="19"/>
      <c r="DS189" s="19"/>
      <c r="DT189" s="19"/>
      <c r="DU189" s="19"/>
      <c r="DV189" s="19"/>
      <c r="DW189" s="19"/>
      <c r="DX189" s="19"/>
      <c r="DY189" s="19"/>
      <c r="DZ189" s="19"/>
      <c r="EA189" s="19"/>
      <c r="EB189" s="19"/>
      <c r="EC189" s="19"/>
      <c r="ED189" s="19"/>
      <c r="EE189" s="19"/>
      <c r="EF189" s="19"/>
      <c r="EG189" s="19"/>
      <c r="EH189" s="19"/>
      <c r="EI189" s="19"/>
      <c r="EJ189" s="19"/>
      <c r="EK189" s="19"/>
      <c r="EL189" s="19"/>
      <c r="EM189" s="19"/>
      <c r="EN189" s="19"/>
      <c r="EO189" s="19"/>
      <c r="EP189" s="19"/>
      <c r="EQ189" s="19"/>
      <c r="ER189" s="19"/>
      <c r="ES189" s="19"/>
      <c r="ET189" s="19"/>
      <c r="EU189" s="19"/>
      <c r="EV189" s="19"/>
      <c r="EW189" s="19"/>
      <c r="EX189" s="19"/>
      <c r="EY189" s="19"/>
      <c r="EZ189" s="19"/>
      <c r="FA189" s="19"/>
      <c r="FB189" s="19"/>
      <c r="FC189" s="19"/>
      <c r="FD189" s="19"/>
      <c r="FE189" s="19"/>
      <c r="FF189" s="19"/>
      <c r="FG189" s="19"/>
      <c r="FH189" s="19"/>
      <c r="FI189" s="19"/>
      <c r="FJ189" s="19"/>
      <c r="FK189" s="19"/>
      <c r="FL189" s="19"/>
      <c r="FM189" s="19"/>
      <c r="FN189" s="19"/>
      <c r="FO189" s="19"/>
      <c r="FP189" s="19"/>
      <c r="FQ189" s="19"/>
      <c r="FR189" s="19"/>
      <c r="FS189" s="19"/>
      <c r="FT189" s="19"/>
      <c r="FU189" s="19"/>
      <c r="FV189" s="19"/>
      <c r="FW189" s="19"/>
      <c r="FX189" s="19"/>
      <c r="FY189" s="19"/>
      <c r="FZ189" s="19"/>
      <c r="GA189" s="19"/>
      <c r="GB189" s="19"/>
      <c r="GC189" s="19"/>
      <c r="GD189" s="19"/>
      <c r="GE189" s="19"/>
      <c r="GF189" s="19"/>
      <c r="GG189" s="19"/>
      <c r="GH189" s="19"/>
      <c r="GI189" s="19"/>
      <c r="GJ189" s="19"/>
      <c r="GK189" s="19"/>
      <c r="GL189" s="19"/>
      <c r="GM189" s="19"/>
      <c r="GN189" s="19"/>
      <c r="GO189" s="19"/>
      <c r="GP189" s="19"/>
      <c r="GQ189" s="19"/>
      <c r="GR189" s="19"/>
      <c r="GS189" s="19"/>
      <c r="GT189" s="19"/>
      <c r="GU189" s="19"/>
      <c r="GV189" s="19"/>
      <c r="GW189" s="19"/>
      <c r="GX189" s="19"/>
      <c r="GY189" s="19"/>
      <c r="GZ189" s="19"/>
      <c r="HA189" s="19"/>
      <c r="HB189" s="19"/>
      <c r="HC189" s="19"/>
      <c r="HD189" s="19"/>
      <c r="HE189" s="19"/>
      <c r="HF189" s="19"/>
      <c r="HG189" s="19"/>
      <c r="HH189" s="19"/>
      <c r="HI189" s="19"/>
      <c r="HJ189" s="19"/>
      <c r="HK189" s="19"/>
      <c r="HL189" s="19"/>
      <c r="HM189" s="19"/>
      <c r="HN189" s="19"/>
      <c r="HO189" s="19"/>
      <c r="HP189" s="19"/>
      <c r="HQ189" s="19"/>
      <c r="HR189" s="19"/>
      <c r="HS189" s="19"/>
      <c r="HT189" s="19"/>
      <c r="HU189" s="19"/>
      <c r="HV189" s="19"/>
      <c r="HW189" s="19"/>
      <c r="HX189" s="19"/>
      <c r="HY189" s="19"/>
      <c r="HZ189" s="19"/>
      <c r="IA189" s="19"/>
      <c r="IB189" s="19"/>
      <c r="IC189" s="19"/>
      <c r="ID189" s="19"/>
      <c r="IE189" s="19"/>
      <c r="IF189" s="19"/>
      <c r="IG189" s="19"/>
      <c r="IH189" s="19"/>
      <c r="II189" s="19"/>
      <c r="IJ189" s="19"/>
      <c r="IK189" s="19"/>
      <c r="IL189" s="19"/>
      <c r="IM189" s="19"/>
      <c r="IN189" s="19"/>
      <c r="IO189" s="19"/>
      <c r="IP189" s="19"/>
      <c r="IQ189" s="19"/>
      <c r="IR189" s="19"/>
      <c r="IS189" s="19"/>
      <c r="IT189" s="19"/>
      <c r="IU189" s="19"/>
      <c r="IV189" s="19"/>
      <c r="IW189" s="19"/>
      <c r="IX189" s="19"/>
      <c r="IY189" s="19"/>
      <c r="IZ189" s="19"/>
      <c r="JA189" s="19"/>
      <c r="JB189" s="19"/>
      <c r="JC189" s="19"/>
      <c r="JD189" s="19"/>
      <c r="JE189" s="19"/>
      <c r="JF189" s="19"/>
      <c r="JG189" s="19"/>
      <c r="JH189" s="19"/>
      <c r="JI189" s="19"/>
      <c r="JO189" s="19"/>
      <c r="JP189" s="19"/>
    </row>
    <row r="190" spans="1:276" s="4" customFormat="1">
      <c r="A190" s="19">
        <v>222</v>
      </c>
      <c r="B190" s="38" t="s">
        <v>770</v>
      </c>
      <c r="C190" s="38" t="s">
        <v>57</v>
      </c>
      <c r="D190" s="40">
        <v>25152</v>
      </c>
      <c r="E190" s="39" t="s">
        <v>757</v>
      </c>
      <c r="F190" t="s">
        <v>793</v>
      </c>
      <c r="G190" s="62" t="s">
        <v>48</v>
      </c>
      <c r="H190" s="19" t="s">
        <v>24</v>
      </c>
      <c r="I190" s="19" t="s">
        <v>701</v>
      </c>
      <c r="J190" s="19"/>
      <c r="K190" s="19"/>
      <c r="L190" s="19">
        <v>10</v>
      </c>
      <c r="M190" s="19"/>
      <c r="N190" s="19"/>
      <c r="O190" s="19"/>
      <c r="P190" s="19"/>
      <c r="Q190" s="19"/>
      <c r="R190" s="19"/>
      <c r="S190" s="19">
        <v>10</v>
      </c>
      <c r="T190" s="19"/>
      <c r="U190" s="19"/>
      <c r="V190" s="19"/>
      <c r="W190" s="19"/>
      <c r="X190" s="19"/>
      <c r="Y190" s="19">
        <v>30</v>
      </c>
      <c r="Z190" s="19"/>
      <c r="AA190" s="19"/>
      <c r="AB190" s="19"/>
      <c r="AC190" s="19"/>
      <c r="AD190" s="19"/>
      <c r="AE190" s="19"/>
      <c r="AF190" s="19"/>
      <c r="AG190" s="19">
        <f t="shared" si="5"/>
        <v>50</v>
      </c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9"/>
      <c r="AT190" s="19"/>
      <c r="AU190" s="20"/>
      <c r="AV190" s="20"/>
      <c r="AW190" s="20"/>
      <c r="AX190" s="57"/>
      <c r="AY190" s="19"/>
      <c r="AZ190" s="57"/>
      <c r="BA190" s="57"/>
      <c r="BB190" s="57"/>
      <c r="BC190" s="57"/>
      <c r="BD190" s="57"/>
      <c r="BE190" s="57"/>
      <c r="BF190" s="57"/>
      <c r="BG190" s="57"/>
      <c r="BH190" s="57"/>
      <c r="BI190" s="19"/>
      <c r="BJ190" s="57"/>
      <c r="BK190" s="57"/>
      <c r="BL190" s="19"/>
      <c r="BM190" s="19"/>
      <c r="BN190" s="19"/>
      <c r="BO190" s="19"/>
      <c r="BP190" s="58"/>
      <c r="BQ190" s="19"/>
      <c r="BR190" s="19"/>
      <c r="BS190" s="19"/>
      <c r="BT190" s="19"/>
      <c r="BU190" s="19"/>
      <c r="BV190" s="19"/>
      <c r="BW190" s="19"/>
      <c r="BX190" s="19"/>
      <c r="BY190" s="19"/>
      <c r="BZ190" s="19"/>
      <c r="CA190" s="19"/>
      <c r="CB190" s="19"/>
      <c r="CC190" s="19"/>
      <c r="CD190" s="19"/>
      <c r="CE190" s="19"/>
      <c r="CF190" s="19"/>
      <c r="CG190" s="19"/>
      <c r="CH190" s="19"/>
      <c r="CI190" s="19"/>
      <c r="CJ190" s="19"/>
      <c r="CK190" s="19"/>
      <c r="CL190" s="19"/>
      <c r="CM190" s="19"/>
      <c r="CN190" s="19"/>
      <c r="CO190" s="19"/>
      <c r="CP190" s="19"/>
      <c r="CQ190" s="19"/>
      <c r="CR190" s="19"/>
      <c r="CS190" s="19"/>
      <c r="CT190" s="19"/>
      <c r="CU190" s="19"/>
      <c r="CV190" s="19"/>
      <c r="CW190" s="19"/>
      <c r="CX190" s="19"/>
      <c r="CY190" s="19"/>
      <c r="CZ190" s="19"/>
      <c r="DA190" s="19"/>
      <c r="DB190" s="19"/>
      <c r="DC190" s="19"/>
      <c r="DD190" s="19"/>
      <c r="DE190" s="19"/>
      <c r="DF190" s="19"/>
      <c r="DG190" s="19"/>
      <c r="DH190" s="19"/>
      <c r="DI190" s="19"/>
      <c r="DJ190" s="19"/>
      <c r="DK190" s="19"/>
      <c r="DL190" s="19"/>
      <c r="DM190" s="19"/>
      <c r="DN190" s="19"/>
      <c r="DO190" s="19"/>
      <c r="DP190" s="19"/>
      <c r="DQ190" s="19"/>
      <c r="DR190" s="19"/>
      <c r="DS190" s="19"/>
      <c r="DT190" s="19"/>
      <c r="DU190" s="19"/>
      <c r="DV190" s="19"/>
      <c r="DW190" s="19"/>
      <c r="DX190" s="19"/>
      <c r="DY190" s="19"/>
      <c r="DZ190" s="19"/>
      <c r="EA190" s="19"/>
      <c r="EB190" s="19"/>
      <c r="EC190" s="19"/>
      <c r="ED190" s="19"/>
      <c r="EE190" s="19"/>
      <c r="EF190" s="19"/>
      <c r="EG190" s="19"/>
      <c r="EH190" s="19"/>
      <c r="EI190" s="19"/>
      <c r="EJ190" s="19"/>
      <c r="EK190" s="19"/>
      <c r="EL190" s="19"/>
      <c r="EM190" s="19"/>
      <c r="EN190" s="19"/>
      <c r="EO190" s="19"/>
      <c r="EP190" s="19"/>
      <c r="EQ190" s="19"/>
      <c r="ER190" s="19"/>
      <c r="ES190" s="19"/>
      <c r="ET190" s="19"/>
      <c r="EU190" s="19"/>
      <c r="EV190" s="19"/>
      <c r="EW190" s="19"/>
      <c r="EX190" s="19"/>
      <c r="EY190" s="19"/>
      <c r="EZ190" s="19"/>
      <c r="FA190" s="19"/>
      <c r="FB190" s="19"/>
      <c r="FC190" s="19"/>
      <c r="FD190" s="19"/>
      <c r="FE190" s="19"/>
      <c r="FF190" s="19"/>
      <c r="FG190" s="19"/>
      <c r="FH190" s="19"/>
      <c r="FI190" s="19"/>
      <c r="FJ190" s="19"/>
      <c r="FK190" s="19"/>
      <c r="FL190" s="19"/>
      <c r="FM190" s="19"/>
      <c r="FN190" s="19"/>
      <c r="FO190" s="19"/>
      <c r="FP190" s="19"/>
      <c r="FQ190" s="19"/>
      <c r="FR190" s="19"/>
      <c r="FS190" s="19"/>
      <c r="FT190" s="19"/>
      <c r="FU190" s="19"/>
      <c r="FV190" s="19"/>
      <c r="FW190" s="19"/>
      <c r="FX190" s="19"/>
      <c r="FY190" s="19"/>
      <c r="FZ190" s="19"/>
      <c r="GA190" s="19"/>
      <c r="GB190" s="19"/>
      <c r="GC190" s="19"/>
      <c r="GD190" s="19"/>
      <c r="GE190" s="19"/>
      <c r="GF190" s="19"/>
      <c r="GG190" s="19"/>
      <c r="GH190" s="19"/>
      <c r="GI190" s="19"/>
      <c r="GJ190" s="19"/>
      <c r="GK190" s="19"/>
      <c r="GL190" s="19"/>
      <c r="GM190" s="19"/>
      <c r="GN190" s="19"/>
      <c r="GO190" s="19"/>
      <c r="GP190" s="19"/>
      <c r="GQ190" s="19"/>
      <c r="GR190" s="19"/>
      <c r="GS190" s="19"/>
      <c r="GT190" s="19"/>
      <c r="GU190" s="19"/>
      <c r="GV190" s="19"/>
      <c r="GW190" s="19"/>
      <c r="GX190" s="19"/>
      <c r="GY190" s="19"/>
      <c r="GZ190" s="19"/>
      <c r="HA190" s="19"/>
      <c r="HB190" s="19"/>
      <c r="HC190" s="19"/>
      <c r="HD190" s="19"/>
      <c r="HE190" s="19"/>
      <c r="HF190" s="19"/>
      <c r="HG190" s="19"/>
      <c r="HH190" s="19"/>
      <c r="HI190" s="19"/>
      <c r="HJ190" s="19"/>
      <c r="HK190" s="19"/>
      <c r="HL190" s="19"/>
      <c r="HM190" s="19"/>
      <c r="HN190" s="19"/>
      <c r="HO190" s="19"/>
      <c r="HP190" s="19"/>
      <c r="HQ190" s="19"/>
      <c r="HR190" s="19"/>
      <c r="HS190" s="19"/>
      <c r="HT190" s="19"/>
      <c r="HU190" s="19"/>
      <c r="HV190" s="19"/>
      <c r="HW190" s="19"/>
      <c r="HX190" s="19"/>
      <c r="HY190" s="19"/>
      <c r="HZ190" s="19"/>
      <c r="IA190" s="19"/>
      <c r="IB190" s="19"/>
      <c r="IC190" s="19"/>
      <c r="ID190" s="19"/>
      <c r="IE190" s="19"/>
      <c r="IF190" s="19"/>
      <c r="IG190" s="19"/>
      <c r="IH190" s="19"/>
      <c r="II190" s="19"/>
      <c r="IJ190" s="19"/>
      <c r="IK190" s="19"/>
      <c r="IL190" s="19"/>
      <c r="IM190" s="19"/>
      <c r="IN190" s="19"/>
      <c r="IO190" s="19"/>
      <c r="IP190" s="19"/>
      <c r="IQ190" s="19"/>
      <c r="IR190" s="19"/>
      <c r="IS190" s="19"/>
      <c r="IT190" s="19"/>
      <c r="IU190" s="19"/>
      <c r="IV190" s="19"/>
      <c r="IW190" s="19"/>
      <c r="IX190" s="19"/>
      <c r="IY190" s="19"/>
      <c r="IZ190" s="19"/>
      <c r="JA190" s="19"/>
      <c r="JB190" s="19"/>
      <c r="JC190" s="19"/>
      <c r="JD190" s="19"/>
      <c r="JE190" s="19"/>
      <c r="JF190" s="19"/>
      <c r="JG190" s="19"/>
      <c r="JH190" s="19"/>
      <c r="JI190" s="19"/>
      <c r="JO190" s="19"/>
      <c r="JP190" s="19"/>
    </row>
    <row r="191" spans="1:276" s="4" customFormat="1" ht="15">
      <c r="A191" s="42">
        <v>213</v>
      </c>
      <c r="B191" s="4" t="s">
        <v>398</v>
      </c>
      <c r="C191" s="4" t="s">
        <v>27</v>
      </c>
      <c r="D191" s="56">
        <v>24387</v>
      </c>
      <c r="E191" s="4" t="s">
        <v>405</v>
      </c>
      <c r="F191" s="42" t="s">
        <v>399</v>
      </c>
      <c r="G191" s="42" t="s">
        <v>48</v>
      </c>
      <c r="H191" s="4" t="s">
        <v>16</v>
      </c>
      <c r="I191" s="49" t="s">
        <v>701</v>
      </c>
      <c r="J191" s="49"/>
      <c r="K191" s="49">
        <v>30</v>
      </c>
      <c r="L191" s="4">
        <v>10</v>
      </c>
      <c r="N191" s="4">
        <v>10</v>
      </c>
      <c r="O191" s="4">
        <v>10</v>
      </c>
      <c r="P191" s="4">
        <v>10</v>
      </c>
      <c r="R191" s="4">
        <v>10</v>
      </c>
      <c r="S191" s="4">
        <v>10</v>
      </c>
      <c r="W191" s="4">
        <v>10</v>
      </c>
      <c r="X191" s="4">
        <v>10</v>
      </c>
      <c r="Y191" s="4">
        <v>10</v>
      </c>
      <c r="AB191" s="4">
        <v>10</v>
      </c>
      <c r="AD191" s="4">
        <v>10</v>
      </c>
      <c r="AF191" s="4">
        <v>10</v>
      </c>
      <c r="AG191" s="4">
        <f t="shared" si="5"/>
        <v>150</v>
      </c>
    </row>
    <row r="192" spans="1:276" s="4" customFormat="1" ht="15">
      <c r="A192" s="19">
        <v>250</v>
      </c>
      <c r="B192" s="4" t="s">
        <v>477</v>
      </c>
      <c r="C192" s="4" t="s">
        <v>76</v>
      </c>
      <c r="D192" s="56">
        <v>24677</v>
      </c>
      <c r="E192" s="4" t="s">
        <v>497</v>
      </c>
      <c r="F192" s="42" t="s">
        <v>478</v>
      </c>
      <c r="G192" s="42" t="s">
        <v>48</v>
      </c>
      <c r="H192" s="4" t="s">
        <v>16</v>
      </c>
      <c r="I192" s="49" t="s">
        <v>701</v>
      </c>
      <c r="J192" s="49"/>
      <c r="K192" s="49"/>
      <c r="P192" s="4">
        <v>10</v>
      </c>
      <c r="S192" s="4">
        <v>10</v>
      </c>
      <c r="T192" s="4">
        <v>10</v>
      </c>
      <c r="U192" s="4">
        <v>10</v>
      </c>
      <c r="V192" s="4">
        <v>20</v>
      </c>
      <c r="W192" s="4">
        <v>10</v>
      </c>
      <c r="Z192" s="4">
        <v>20</v>
      </c>
      <c r="AA192" s="4">
        <v>10</v>
      </c>
      <c r="AG192" s="19">
        <f t="shared" si="5"/>
        <v>100</v>
      </c>
    </row>
    <row r="193" spans="1:276" s="4" customFormat="1" ht="15">
      <c r="A193" s="52">
        <v>260</v>
      </c>
      <c r="B193" s="53" t="s">
        <v>333</v>
      </c>
      <c r="C193" s="53" t="s">
        <v>42</v>
      </c>
      <c r="D193" s="54">
        <v>24507</v>
      </c>
      <c r="E193" s="55" t="s">
        <v>360</v>
      </c>
      <c r="F193" s="49" t="s">
        <v>334</v>
      </c>
      <c r="G193" s="49" t="s">
        <v>48</v>
      </c>
      <c r="H193" s="49" t="s">
        <v>16</v>
      </c>
      <c r="I193" s="49" t="s">
        <v>701</v>
      </c>
      <c r="J193" s="49"/>
      <c r="K193" s="49"/>
      <c r="L193" s="49">
        <v>10</v>
      </c>
      <c r="M193" s="49"/>
      <c r="N193" s="49"/>
      <c r="O193" s="49">
        <v>10</v>
      </c>
      <c r="P193" s="49"/>
      <c r="Q193" s="49"/>
      <c r="R193" s="49"/>
      <c r="S193" s="49"/>
      <c r="T193" s="49"/>
      <c r="U193" s="49"/>
      <c r="V193" s="49"/>
      <c r="W193" s="49">
        <v>10</v>
      </c>
      <c r="X193" s="49"/>
      <c r="Y193" s="49"/>
      <c r="Z193" s="49"/>
      <c r="AA193" s="49"/>
      <c r="AB193" s="49"/>
      <c r="AC193" s="49"/>
      <c r="AD193" s="49"/>
      <c r="AE193" s="49"/>
      <c r="AF193" s="49"/>
      <c r="AG193" s="53">
        <f t="shared" si="5"/>
        <v>30</v>
      </c>
    </row>
    <row r="194" spans="1:276" ht="15">
      <c r="A194" s="34">
        <v>343</v>
      </c>
      <c r="B194" s="9" t="s">
        <v>335</v>
      </c>
      <c r="C194" s="9" t="s">
        <v>326</v>
      </c>
      <c r="D194" s="10">
        <v>24276</v>
      </c>
      <c r="E194" s="11" t="s">
        <v>360</v>
      </c>
      <c r="F194" s="5" t="s">
        <v>336</v>
      </c>
      <c r="G194" s="5" t="s">
        <v>48</v>
      </c>
      <c r="H194" s="12" t="s">
        <v>16</v>
      </c>
      <c r="I194" s="12" t="s">
        <v>701</v>
      </c>
      <c r="J194" s="12"/>
      <c r="K194" s="12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9"/>
    </row>
    <row r="195" spans="1:276" s="4" customFormat="1" ht="15">
      <c r="A195" s="42">
        <v>202</v>
      </c>
      <c r="B195" s="4" t="s">
        <v>536</v>
      </c>
      <c r="C195" s="4" t="s">
        <v>537</v>
      </c>
      <c r="D195" s="56">
        <v>24893</v>
      </c>
      <c r="E195" s="4" t="s">
        <v>600</v>
      </c>
      <c r="F195" s="42" t="s">
        <v>538</v>
      </c>
      <c r="G195" s="42" t="s">
        <v>48</v>
      </c>
      <c r="H195" s="4" t="s">
        <v>24</v>
      </c>
      <c r="I195" s="49" t="s">
        <v>701</v>
      </c>
      <c r="J195" s="49"/>
      <c r="K195" s="49"/>
      <c r="L195" s="4">
        <v>30</v>
      </c>
      <c r="M195" s="4">
        <v>10</v>
      </c>
      <c r="N195" s="4">
        <v>10</v>
      </c>
      <c r="O195" s="4">
        <v>10</v>
      </c>
      <c r="S195" s="4">
        <v>10</v>
      </c>
      <c r="V195" s="4">
        <v>10</v>
      </c>
      <c r="W195" s="4">
        <v>30</v>
      </c>
      <c r="X195" s="4">
        <v>10</v>
      </c>
      <c r="Y195" s="4">
        <v>10</v>
      </c>
      <c r="Z195" s="4">
        <v>20</v>
      </c>
      <c r="AA195" s="4">
        <v>10</v>
      </c>
      <c r="AD195" s="4">
        <v>20</v>
      </c>
      <c r="AF195" s="4">
        <v>10</v>
      </c>
      <c r="AG195" s="4">
        <f>SUM(K195:AF195)</f>
        <v>190</v>
      </c>
    </row>
    <row r="196" spans="1:276" s="4" customFormat="1" ht="15">
      <c r="A196" s="42">
        <v>209</v>
      </c>
      <c r="B196" s="4" t="s">
        <v>147</v>
      </c>
      <c r="C196" s="4" t="s">
        <v>27</v>
      </c>
      <c r="D196" s="56">
        <v>24492</v>
      </c>
      <c r="E196" s="4" t="s">
        <v>150</v>
      </c>
      <c r="F196" s="42" t="s">
        <v>148</v>
      </c>
      <c r="G196" s="42" t="s">
        <v>48</v>
      </c>
      <c r="H196" s="4" t="s">
        <v>16</v>
      </c>
      <c r="I196" s="49" t="s">
        <v>701</v>
      </c>
      <c r="J196" s="49"/>
      <c r="K196" s="49"/>
      <c r="L196" s="4">
        <v>10</v>
      </c>
      <c r="N196" s="4">
        <v>10</v>
      </c>
      <c r="O196" s="4">
        <v>10</v>
      </c>
      <c r="P196" s="4">
        <v>15</v>
      </c>
      <c r="R196" s="4">
        <v>15</v>
      </c>
      <c r="S196" s="4">
        <v>20</v>
      </c>
      <c r="AG196" s="4">
        <f>SUM(K196:AF196)</f>
        <v>80</v>
      </c>
    </row>
    <row r="197" spans="1:276" s="4" customFormat="1" ht="15">
      <c r="B197" s="4" t="s">
        <v>645</v>
      </c>
      <c r="C197" s="4" t="s">
        <v>65</v>
      </c>
      <c r="D197" s="56">
        <v>24860</v>
      </c>
      <c r="E197" s="4" t="s">
        <v>655</v>
      </c>
      <c r="F197" s="42" t="s">
        <v>646</v>
      </c>
      <c r="G197" s="42" t="s">
        <v>48</v>
      </c>
      <c r="H197" s="4" t="s">
        <v>24</v>
      </c>
      <c r="I197" s="49" t="s">
        <v>701</v>
      </c>
      <c r="J197" s="49"/>
      <c r="K197" s="49"/>
    </row>
    <row r="198" spans="1:276" s="4" customFormat="1" ht="15">
      <c r="A198" s="42">
        <v>239</v>
      </c>
      <c r="B198" s="4" t="s">
        <v>517</v>
      </c>
      <c r="C198" s="4" t="s">
        <v>42</v>
      </c>
      <c r="D198" s="56">
        <v>24694</v>
      </c>
      <c r="E198" s="4" t="s">
        <v>547</v>
      </c>
      <c r="F198" s="42" t="s">
        <v>518</v>
      </c>
      <c r="G198" s="42" t="s">
        <v>48</v>
      </c>
      <c r="H198" s="4" t="s">
        <v>16</v>
      </c>
      <c r="I198" s="49" t="s">
        <v>701</v>
      </c>
      <c r="J198" s="49"/>
      <c r="K198" s="49">
        <v>15</v>
      </c>
      <c r="L198" s="4">
        <v>10</v>
      </c>
      <c r="M198" s="4">
        <v>10</v>
      </c>
      <c r="N198" s="49">
        <v>10</v>
      </c>
      <c r="O198" s="49">
        <v>10</v>
      </c>
      <c r="P198" s="49">
        <v>10</v>
      </c>
      <c r="Q198" s="49"/>
      <c r="R198" s="49">
        <v>10</v>
      </c>
      <c r="S198" s="49">
        <v>10</v>
      </c>
      <c r="T198" s="49"/>
      <c r="U198" s="49"/>
      <c r="V198" s="49"/>
      <c r="W198" s="49">
        <v>10</v>
      </c>
      <c r="X198" s="49">
        <v>10</v>
      </c>
      <c r="Y198" s="49"/>
      <c r="Z198" s="49">
        <v>20</v>
      </c>
      <c r="AA198" s="49">
        <v>10</v>
      </c>
      <c r="AB198" s="49">
        <v>10</v>
      </c>
      <c r="AC198" s="49"/>
      <c r="AD198" s="49">
        <v>10</v>
      </c>
      <c r="AE198" s="49">
        <v>20</v>
      </c>
      <c r="AF198" s="49"/>
      <c r="AG198" s="4">
        <f>SUM(K198:AF198)</f>
        <v>175</v>
      </c>
    </row>
    <row r="199" spans="1:276" s="4" customFormat="1" ht="15">
      <c r="A199" s="42"/>
      <c r="B199" s="4" t="s">
        <v>750</v>
      </c>
      <c r="C199" s="4" t="s">
        <v>743</v>
      </c>
      <c r="D199" s="56">
        <v>25931</v>
      </c>
      <c r="E199" s="4" t="s">
        <v>741</v>
      </c>
      <c r="F199" s="42" t="s">
        <v>744</v>
      </c>
      <c r="G199" s="42"/>
      <c r="H199" s="4" t="s">
        <v>24</v>
      </c>
      <c r="I199" s="49" t="s">
        <v>701</v>
      </c>
      <c r="J199" s="49"/>
      <c r="K199" s="49"/>
    </row>
    <row r="200" spans="1:276" s="4" customFormat="1" ht="15">
      <c r="A200" s="52">
        <v>230</v>
      </c>
      <c r="B200" s="53" t="s">
        <v>340</v>
      </c>
      <c r="C200" s="53" t="s">
        <v>341</v>
      </c>
      <c r="D200" s="54">
        <v>24259</v>
      </c>
      <c r="E200" s="55" t="s">
        <v>360</v>
      </c>
      <c r="F200" s="49" t="s">
        <v>342</v>
      </c>
      <c r="G200" s="49" t="s">
        <v>48</v>
      </c>
      <c r="H200" s="49" t="s">
        <v>16</v>
      </c>
      <c r="I200" s="49" t="s">
        <v>701</v>
      </c>
      <c r="J200" s="49"/>
      <c r="K200" s="49"/>
      <c r="L200" s="49">
        <v>10</v>
      </c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>
        <v>10</v>
      </c>
      <c r="X200" s="49"/>
      <c r="Y200" s="49"/>
      <c r="Z200" s="49"/>
      <c r="AA200" s="49"/>
      <c r="AB200" s="49"/>
      <c r="AC200" s="49"/>
      <c r="AD200" s="49"/>
      <c r="AE200" s="49"/>
      <c r="AF200" s="49"/>
      <c r="AG200" s="53">
        <f>SUM(K200:AF200)</f>
        <v>20</v>
      </c>
    </row>
    <row r="201" spans="1:276" s="4" customFormat="1" ht="15">
      <c r="A201" s="4">
        <v>249</v>
      </c>
      <c r="B201" s="4" t="s">
        <v>877</v>
      </c>
      <c r="C201" s="4" t="s">
        <v>27</v>
      </c>
      <c r="D201" s="56">
        <v>25907</v>
      </c>
      <c r="E201" s="4" t="s">
        <v>150</v>
      </c>
      <c r="G201" s="4" t="s">
        <v>48</v>
      </c>
      <c r="H201" s="4" t="s">
        <v>24</v>
      </c>
      <c r="I201" s="49" t="s">
        <v>701</v>
      </c>
      <c r="J201" s="49"/>
      <c r="K201" s="49"/>
      <c r="P201" s="4">
        <v>20</v>
      </c>
      <c r="S201" s="4">
        <v>10</v>
      </c>
      <c r="T201" s="4">
        <v>10</v>
      </c>
      <c r="W201" s="4">
        <v>10</v>
      </c>
      <c r="X201" s="4">
        <v>10</v>
      </c>
      <c r="Y201" s="4">
        <v>10</v>
      </c>
      <c r="Z201" s="4">
        <v>20</v>
      </c>
      <c r="AA201" s="4">
        <v>30</v>
      </c>
      <c r="AB201" s="4">
        <v>10</v>
      </c>
      <c r="AD201" s="4">
        <v>10</v>
      </c>
      <c r="AF201" s="4">
        <v>10</v>
      </c>
      <c r="AG201" s="4">
        <f>SUM(K201:AF201)</f>
        <v>150</v>
      </c>
    </row>
    <row r="202" spans="1:276" s="4" customFormat="1" ht="15">
      <c r="A202" s="4">
        <v>223</v>
      </c>
      <c r="B202" s="4" t="s">
        <v>155</v>
      </c>
      <c r="C202" s="4" t="s">
        <v>27</v>
      </c>
      <c r="D202" s="56">
        <v>24605</v>
      </c>
      <c r="E202" s="4" t="s">
        <v>150</v>
      </c>
      <c r="F202" s="4" t="s">
        <v>156</v>
      </c>
      <c r="G202" s="4" t="s">
        <v>48</v>
      </c>
      <c r="H202" s="4" t="s">
        <v>16</v>
      </c>
      <c r="I202" s="49" t="s">
        <v>701</v>
      </c>
      <c r="J202" s="49"/>
      <c r="K202" s="49"/>
      <c r="L202" s="4">
        <v>10</v>
      </c>
      <c r="N202" s="4">
        <v>10</v>
      </c>
      <c r="O202" s="4">
        <v>10</v>
      </c>
      <c r="P202" s="4">
        <v>10</v>
      </c>
      <c r="R202" s="4">
        <v>10</v>
      </c>
      <c r="S202" s="4">
        <v>10</v>
      </c>
      <c r="AG202" s="4">
        <f>SUM(K202:AF202)</f>
        <v>60</v>
      </c>
    </row>
    <row r="203" spans="1:276" s="4" customFormat="1" ht="15">
      <c r="A203" s="4">
        <v>232</v>
      </c>
      <c r="B203" s="4" t="s">
        <v>155</v>
      </c>
      <c r="C203" s="4" t="s">
        <v>83</v>
      </c>
      <c r="D203" s="56">
        <v>24473</v>
      </c>
      <c r="E203" s="4" t="s">
        <v>757</v>
      </c>
      <c r="F203" s="4" t="s">
        <v>908</v>
      </c>
      <c r="G203" s="4" t="s">
        <v>48</v>
      </c>
      <c r="H203" s="4" t="s">
        <v>16</v>
      </c>
      <c r="I203" s="49" t="s">
        <v>701</v>
      </c>
      <c r="J203" s="49"/>
      <c r="K203" s="49"/>
      <c r="M203" s="4">
        <v>30</v>
      </c>
      <c r="AG203" s="4">
        <f>SUM(K203:AF203)</f>
        <v>30</v>
      </c>
    </row>
    <row r="204" spans="1:276" ht="15">
      <c r="A204" s="28">
        <v>218</v>
      </c>
      <c r="B204" t="s">
        <v>415</v>
      </c>
      <c r="C204" t="s">
        <v>57</v>
      </c>
      <c r="D204" s="2">
        <v>24708</v>
      </c>
      <c r="E204" t="s">
        <v>424</v>
      </c>
      <c r="F204" t="s">
        <v>416</v>
      </c>
      <c r="G204" t="s">
        <v>48</v>
      </c>
      <c r="H204" t="s">
        <v>417</v>
      </c>
      <c r="I204" s="5" t="s">
        <v>701</v>
      </c>
      <c r="J204" s="5"/>
      <c r="K204" s="5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</row>
    <row r="205" spans="1:276" s="4" customFormat="1" ht="15">
      <c r="A205" s="42">
        <v>219</v>
      </c>
      <c r="B205" s="4" t="s">
        <v>776</v>
      </c>
      <c r="C205" s="4" t="s">
        <v>777</v>
      </c>
      <c r="D205" s="56">
        <v>25286</v>
      </c>
      <c r="E205" s="4" t="s">
        <v>757</v>
      </c>
      <c r="F205" t="s">
        <v>792</v>
      </c>
      <c r="G205" s="4" t="s">
        <v>48</v>
      </c>
      <c r="H205" s="4" t="s">
        <v>24</v>
      </c>
      <c r="I205" s="49" t="s">
        <v>701</v>
      </c>
      <c r="J205" s="49"/>
      <c r="K205" s="49"/>
      <c r="L205" s="42">
        <v>10</v>
      </c>
      <c r="M205" s="42"/>
      <c r="N205" s="42">
        <v>10</v>
      </c>
      <c r="O205" s="42">
        <v>10</v>
      </c>
      <c r="P205" s="42"/>
      <c r="Q205" s="42"/>
      <c r="R205" s="42"/>
      <c r="S205" s="42">
        <v>10</v>
      </c>
      <c r="T205" s="42">
        <v>10</v>
      </c>
      <c r="U205" s="42"/>
      <c r="V205" s="42"/>
      <c r="W205" s="42"/>
      <c r="X205" s="42"/>
      <c r="Y205" s="42"/>
      <c r="Z205" s="42">
        <v>20</v>
      </c>
      <c r="AA205" s="42"/>
      <c r="AB205" s="42"/>
      <c r="AC205" s="42"/>
      <c r="AD205" s="42"/>
      <c r="AE205" s="42"/>
      <c r="AF205" s="42"/>
      <c r="AG205" s="4">
        <f t="shared" ref="AG205:AG211" si="6">SUM(K205:AF205)</f>
        <v>70</v>
      </c>
    </row>
    <row r="206" spans="1:276" s="4" customFormat="1" ht="15">
      <c r="A206" s="4">
        <v>206</v>
      </c>
      <c r="B206" s="4" t="s">
        <v>70</v>
      </c>
      <c r="C206" s="4" t="s">
        <v>71</v>
      </c>
      <c r="D206" s="56">
        <v>25100</v>
      </c>
      <c r="E206" s="4" t="s">
        <v>73</v>
      </c>
      <c r="F206" s="4" t="s">
        <v>72</v>
      </c>
      <c r="G206" s="4" t="s">
        <v>48</v>
      </c>
      <c r="H206" s="4" t="s">
        <v>24</v>
      </c>
      <c r="I206" s="49" t="s">
        <v>701</v>
      </c>
      <c r="J206" s="49"/>
      <c r="K206" s="49"/>
      <c r="L206" s="4">
        <v>10</v>
      </c>
      <c r="M206" s="4">
        <v>10</v>
      </c>
      <c r="N206" s="4">
        <v>15</v>
      </c>
      <c r="O206" s="4">
        <v>10</v>
      </c>
      <c r="P206" s="4">
        <v>10</v>
      </c>
      <c r="R206" s="4">
        <v>30</v>
      </c>
      <c r="T206" s="4">
        <v>10</v>
      </c>
      <c r="V206" s="4">
        <v>40</v>
      </c>
      <c r="W206" s="4">
        <v>10</v>
      </c>
      <c r="X206" s="4">
        <v>10</v>
      </c>
      <c r="Z206" s="4">
        <v>20</v>
      </c>
      <c r="AB206" s="4">
        <v>30</v>
      </c>
      <c r="AC206" s="4">
        <v>20</v>
      </c>
      <c r="AD206" s="4">
        <v>10</v>
      </c>
      <c r="AE206" s="4">
        <v>20</v>
      </c>
      <c r="AF206" s="4">
        <v>10</v>
      </c>
      <c r="AG206" s="4">
        <f t="shared" si="6"/>
        <v>265</v>
      </c>
    </row>
    <row r="207" spans="1:276" s="4" customFormat="1" ht="15">
      <c r="A207" s="52">
        <v>212</v>
      </c>
      <c r="B207" s="52" t="s">
        <v>346</v>
      </c>
      <c r="C207" s="52" t="s">
        <v>57</v>
      </c>
      <c r="D207" s="59">
        <v>25153</v>
      </c>
      <c r="E207" s="60" t="s">
        <v>360</v>
      </c>
      <c r="F207" s="49" t="s">
        <v>347</v>
      </c>
      <c r="G207" s="49" t="s">
        <v>48</v>
      </c>
      <c r="H207" s="49" t="s">
        <v>24</v>
      </c>
      <c r="I207" s="49" t="s">
        <v>701</v>
      </c>
      <c r="J207" s="49"/>
      <c r="K207" s="49"/>
      <c r="L207" s="49">
        <v>10</v>
      </c>
      <c r="M207" s="49">
        <v>10</v>
      </c>
      <c r="N207" s="49">
        <v>10</v>
      </c>
      <c r="O207" s="49">
        <v>10</v>
      </c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52">
        <f t="shared" si="6"/>
        <v>40</v>
      </c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  <c r="DB207" s="42"/>
      <c r="DC207" s="42"/>
      <c r="DD207" s="42"/>
      <c r="DE207" s="42"/>
      <c r="DF207" s="42"/>
      <c r="DG207" s="42"/>
      <c r="DH207" s="42"/>
      <c r="DI207" s="42"/>
      <c r="DJ207" s="42"/>
      <c r="DK207" s="42"/>
      <c r="DL207" s="42"/>
      <c r="DM207" s="42"/>
      <c r="DN207" s="42"/>
      <c r="DO207" s="42"/>
      <c r="DP207" s="42"/>
      <c r="DQ207" s="42"/>
      <c r="DR207" s="42"/>
      <c r="DS207" s="42"/>
      <c r="DT207" s="42"/>
      <c r="DU207" s="42"/>
      <c r="DV207" s="42"/>
      <c r="DW207" s="42"/>
      <c r="DX207" s="42"/>
      <c r="DY207" s="42"/>
      <c r="DZ207" s="42"/>
      <c r="EA207" s="42"/>
      <c r="EB207" s="42"/>
      <c r="EC207" s="42"/>
      <c r="ED207" s="42"/>
      <c r="EE207" s="42"/>
      <c r="EF207" s="42"/>
      <c r="EG207" s="42"/>
      <c r="EH207" s="42"/>
      <c r="EI207" s="42"/>
      <c r="EJ207" s="42"/>
      <c r="EK207" s="42"/>
      <c r="EL207" s="42"/>
      <c r="EM207" s="42"/>
      <c r="EN207" s="42"/>
      <c r="EO207" s="42"/>
      <c r="EP207" s="42"/>
      <c r="EQ207" s="42"/>
      <c r="ER207" s="42"/>
      <c r="ES207" s="42"/>
      <c r="ET207" s="42"/>
      <c r="EU207" s="42"/>
      <c r="EV207" s="42"/>
      <c r="EW207" s="42"/>
      <c r="EX207" s="42"/>
      <c r="EY207" s="42"/>
      <c r="EZ207" s="42"/>
      <c r="FA207" s="42"/>
      <c r="FB207" s="42"/>
      <c r="FC207" s="42"/>
      <c r="FD207" s="42"/>
      <c r="FE207" s="42"/>
      <c r="FF207" s="42"/>
      <c r="FG207" s="42"/>
      <c r="FH207" s="42"/>
      <c r="FI207" s="42"/>
      <c r="FJ207" s="42"/>
      <c r="FK207" s="42"/>
      <c r="FL207" s="42"/>
      <c r="FM207" s="42"/>
      <c r="FN207" s="42"/>
      <c r="FO207" s="42"/>
      <c r="FP207" s="42"/>
      <c r="FQ207" s="42"/>
      <c r="FR207" s="42"/>
      <c r="FS207" s="42"/>
      <c r="FT207" s="42"/>
      <c r="FU207" s="42"/>
      <c r="FV207" s="42"/>
      <c r="FW207" s="42"/>
      <c r="FX207" s="42"/>
      <c r="FY207" s="42"/>
      <c r="FZ207" s="42"/>
      <c r="GA207" s="42"/>
      <c r="GB207" s="42"/>
      <c r="GC207" s="42"/>
      <c r="GD207" s="42"/>
      <c r="GE207" s="42"/>
      <c r="GF207" s="42"/>
      <c r="GG207" s="42"/>
      <c r="GH207" s="42"/>
      <c r="GI207" s="42"/>
      <c r="GJ207" s="42"/>
      <c r="GK207" s="42"/>
      <c r="GL207" s="42"/>
      <c r="GM207" s="42"/>
      <c r="GN207" s="42"/>
      <c r="GO207" s="42"/>
      <c r="GP207" s="42"/>
      <c r="GQ207" s="42"/>
      <c r="GR207" s="42"/>
      <c r="GS207" s="42"/>
      <c r="GT207" s="42"/>
      <c r="GU207" s="42"/>
      <c r="GV207" s="42"/>
      <c r="GW207" s="42"/>
      <c r="GX207" s="42"/>
      <c r="GY207" s="42"/>
      <c r="GZ207" s="42"/>
      <c r="HA207" s="42"/>
      <c r="HB207" s="42"/>
      <c r="HC207" s="42"/>
      <c r="HD207" s="42"/>
      <c r="HE207" s="42"/>
      <c r="HF207" s="42"/>
      <c r="HG207" s="42"/>
      <c r="HH207" s="42"/>
      <c r="HI207" s="42"/>
      <c r="HJ207" s="42"/>
      <c r="HK207" s="42"/>
      <c r="HL207" s="42"/>
      <c r="HM207" s="42"/>
      <c r="HN207" s="42"/>
      <c r="HO207" s="42"/>
      <c r="HP207" s="42"/>
      <c r="HQ207" s="42"/>
      <c r="HR207" s="42"/>
      <c r="HS207" s="42"/>
      <c r="HT207" s="42"/>
      <c r="HU207" s="42"/>
      <c r="HV207" s="42"/>
      <c r="HW207" s="42"/>
      <c r="HX207" s="42"/>
      <c r="HY207" s="42"/>
      <c r="HZ207" s="42"/>
      <c r="IA207" s="42"/>
      <c r="IB207" s="42"/>
      <c r="IC207" s="42"/>
      <c r="ID207" s="42"/>
      <c r="IE207" s="42"/>
      <c r="IF207" s="42"/>
      <c r="IG207" s="42"/>
      <c r="IH207" s="42"/>
      <c r="II207" s="42"/>
      <c r="IJ207" s="42"/>
      <c r="IK207" s="42"/>
      <c r="IL207" s="42"/>
      <c r="IM207" s="42"/>
      <c r="IN207" s="42"/>
      <c r="IO207" s="42"/>
      <c r="IP207" s="42"/>
      <c r="IQ207" s="42"/>
      <c r="IR207" s="42"/>
      <c r="IS207" s="42"/>
      <c r="IT207" s="42"/>
      <c r="IU207" s="42"/>
      <c r="IV207" s="42"/>
      <c r="IW207" s="42"/>
      <c r="IX207" s="42"/>
      <c r="IY207" s="42"/>
      <c r="IZ207" s="42"/>
      <c r="JA207" s="42"/>
      <c r="JB207" s="42"/>
      <c r="JC207" s="42"/>
      <c r="JD207" s="42"/>
      <c r="JE207" s="42"/>
      <c r="JF207" s="42"/>
      <c r="JG207" s="42"/>
      <c r="JH207" s="42"/>
      <c r="JI207" s="42"/>
      <c r="JJ207" s="42"/>
      <c r="JK207" s="42"/>
      <c r="JL207" s="42"/>
      <c r="JM207" s="42"/>
      <c r="JN207" s="42"/>
      <c r="JO207" s="42"/>
      <c r="JP207" s="42"/>
    </row>
    <row r="208" spans="1:276" s="4" customFormat="1" ht="15">
      <c r="A208" s="52">
        <v>201</v>
      </c>
      <c r="B208" s="52" t="s">
        <v>727</v>
      </c>
      <c r="C208" s="52" t="s">
        <v>88</v>
      </c>
      <c r="D208" s="59">
        <v>24411</v>
      </c>
      <c r="E208" s="60" t="s">
        <v>405</v>
      </c>
      <c r="F208" s="49" t="s">
        <v>728</v>
      </c>
      <c r="G208" s="49" t="s">
        <v>48</v>
      </c>
      <c r="H208" s="49" t="s">
        <v>16</v>
      </c>
      <c r="I208" s="49" t="s">
        <v>701</v>
      </c>
      <c r="J208" s="49"/>
      <c r="K208" s="49">
        <v>50</v>
      </c>
      <c r="L208" s="49"/>
      <c r="M208" s="49"/>
      <c r="N208" s="49">
        <v>10</v>
      </c>
      <c r="O208" s="49">
        <v>10</v>
      </c>
      <c r="P208" s="49">
        <v>10</v>
      </c>
      <c r="Q208" s="49"/>
      <c r="R208" s="49"/>
      <c r="S208" s="49"/>
      <c r="T208" s="49"/>
      <c r="U208" s="49">
        <v>10</v>
      </c>
      <c r="V208" s="49">
        <v>10</v>
      </c>
      <c r="W208" s="49">
        <v>10</v>
      </c>
      <c r="X208" s="49"/>
      <c r="Y208" s="49"/>
      <c r="Z208" s="49"/>
      <c r="AA208" s="49">
        <v>20</v>
      </c>
      <c r="AB208" s="49"/>
      <c r="AC208" s="49"/>
      <c r="AD208" s="49"/>
      <c r="AE208" s="49"/>
      <c r="AF208" s="49">
        <v>10</v>
      </c>
      <c r="AG208" s="52">
        <f t="shared" si="6"/>
        <v>140</v>
      </c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  <c r="DB208" s="42"/>
      <c r="DC208" s="42"/>
      <c r="DD208" s="42"/>
      <c r="DE208" s="42"/>
      <c r="DF208" s="42"/>
      <c r="DG208" s="42"/>
      <c r="DH208" s="42"/>
      <c r="DI208" s="42"/>
      <c r="DJ208" s="42"/>
      <c r="DK208" s="42"/>
      <c r="DL208" s="42"/>
      <c r="DM208" s="42"/>
      <c r="DN208" s="42"/>
      <c r="DO208" s="42"/>
      <c r="DP208" s="42"/>
      <c r="DQ208" s="42"/>
      <c r="DR208" s="42"/>
      <c r="DS208" s="42"/>
      <c r="DT208" s="42"/>
      <c r="DU208" s="42"/>
      <c r="DV208" s="42"/>
      <c r="DW208" s="42"/>
      <c r="DX208" s="42"/>
      <c r="DY208" s="42"/>
      <c r="DZ208" s="42"/>
      <c r="EA208" s="42"/>
      <c r="EB208" s="42"/>
      <c r="EC208" s="42"/>
      <c r="ED208" s="42"/>
      <c r="EE208" s="42"/>
      <c r="EF208" s="42"/>
      <c r="EG208" s="42"/>
      <c r="EH208" s="42"/>
      <c r="EI208" s="42"/>
      <c r="EJ208" s="42"/>
      <c r="EK208" s="42"/>
      <c r="EL208" s="42"/>
      <c r="EM208" s="42"/>
      <c r="EN208" s="42"/>
      <c r="EO208" s="42"/>
      <c r="EP208" s="42"/>
      <c r="EQ208" s="42"/>
      <c r="ER208" s="42"/>
      <c r="ES208" s="42"/>
      <c r="ET208" s="42"/>
      <c r="EU208" s="42"/>
      <c r="EV208" s="42"/>
      <c r="EW208" s="42"/>
      <c r="EX208" s="42"/>
      <c r="EY208" s="42"/>
      <c r="EZ208" s="42"/>
      <c r="FA208" s="42"/>
      <c r="FB208" s="42"/>
      <c r="FC208" s="42"/>
      <c r="FD208" s="42"/>
      <c r="FE208" s="42"/>
      <c r="FF208" s="42"/>
      <c r="FG208" s="42"/>
      <c r="FH208" s="42"/>
      <c r="FI208" s="42"/>
      <c r="FJ208" s="42"/>
      <c r="FK208" s="42"/>
      <c r="FL208" s="42"/>
      <c r="FM208" s="42"/>
      <c r="FN208" s="42"/>
      <c r="FO208" s="42"/>
      <c r="FP208" s="42"/>
      <c r="FQ208" s="42"/>
      <c r="FR208" s="42"/>
      <c r="FS208" s="42"/>
      <c r="FT208" s="42"/>
      <c r="FU208" s="42"/>
      <c r="FV208" s="42"/>
      <c r="FW208" s="42"/>
      <c r="FX208" s="42"/>
      <c r="FY208" s="42"/>
      <c r="FZ208" s="42"/>
      <c r="GA208" s="42"/>
      <c r="GB208" s="42"/>
      <c r="GC208" s="42"/>
      <c r="GD208" s="42"/>
      <c r="GE208" s="42"/>
      <c r="GF208" s="42"/>
      <c r="GG208" s="42"/>
      <c r="GH208" s="42"/>
      <c r="GI208" s="42"/>
      <c r="GJ208" s="42"/>
      <c r="GK208" s="42"/>
      <c r="GL208" s="42"/>
      <c r="GM208" s="42"/>
      <c r="GN208" s="42"/>
      <c r="GO208" s="42"/>
      <c r="GP208" s="42"/>
      <c r="GQ208" s="42"/>
      <c r="GR208" s="42"/>
      <c r="GS208" s="42"/>
      <c r="GT208" s="42"/>
      <c r="GU208" s="42"/>
      <c r="GV208" s="42"/>
      <c r="GW208" s="42"/>
      <c r="GX208" s="42"/>
      <c r="GY208" s="42"/>
      <c r="GZ208" s="42"/>
      <c r="HA208" s="42"/>
      <c r="HB208" s="42"/>
      <c r="HC208" s="42"/>
      <c r="HD208" s="42"/>
      <c r="HE208" s="42"/>
      <c r="HF208" s="42"/>
      <c r="HG208" s="42"/>
      <c r="HH208" s="42"/>
      <c r="HI208" s="42"/>
      <c r="HJ208" s="42"/>
      <c r="HK208" s="42"/>
      <c r="HL208" s="42"/>
      <c r="HM208" s="42"/>
      <c r="HN208" s="42"/>
      <c r="HO208" s="42"/>
      <c r="HP208" s="42"/>
      <c r="HQ208" s="42"/>
      <c r="HR208" s="42"/>
      <c r="HS208" s="42"/>
      <c r="HT208" s="42"/>
      <c r="HU208" s="42"/>
      <c r="HV208" s="42"/>
      <c r="HW208" s="42"/>
      <c r="HX208" s="42"/>
      <c r="HY208" s="42"/>
      <c r="HZ208" s="42"/>
      <c r="IA208" s="42"/>
      <c r="IB208" s="42"/>
      <c r="IC208" s="42"/>
      <c r="ID208" s="42"/>
      <c r="IE208" s="42"/>
      <c r="IF208" s="42"/>
      <c r="IG208" s="42"/>
      <c r="IH208" s="42"/>
      <c r="II208" s="42"/>
      <c r="IJ208" s="42"/>
      <c r="IK208" s="42"/>
      <c r="IL208" s="42"/>
      <c r="IM208" s="42"/>
      <c r="IN208" s="42"/>
      <c r="IO208" s="42"/>
      <c r="IP208" s="42"/>
      <c r="IQ208" s="42"/>
      <c r="IR208" s="42"/>
      <c r="IS208" s="42"/>
      <c r="IT208" s="42"/>
      <c r="IU208" s="42"/>
      <c r="IV208" s="42"/>
      <c r="IW208" s="42"/>
      <c r="IX208" s="42"/>
      <c r="IY208" s="42"/>
      <c r="IZ208" s="42"/>
      <c r="JA208" s="42"/>
      <c r="JB208" s="42"/>
      <c r="JC208" s="42"/>
      <c r="JD208" s="42"/>
      <c r="JE208" s="42"/>
      <c r="JF208" s="42"/>
      <c r="JG208" s="42"/>
      <c r="JH208" s="42"/>
      <c r="JI208" s="42"/>
      <c r="JJ208" s="42"/>
      <c r="JK208" s="42"/>
      <c r="JL208" s="42"/>
      <c r="JM208" s="42"/>
      <c r="JN208" s="42"/>
      <c r="JO208" s="42"/>
      <c r="JP208" s="42"/>
    </row>
    <row r="209" spans="1:276" s="4" customFormat="1" ht="15">
      <c r="A209" s="52">
        <v>301</v>
      </c>
      <c r="B209" s="52" t="s">
        <v>552</v>
      </c>
      <c r="C209" s="52" t="s">
        <v>326</v>
      </c>
      <c r="D209" s="59">
        <v>24113</v>
      </c>
      <c r="E209" s="60" t="s">
        <v>554</v>
      </c>
      <c r="F209" s="49" t="s">
        <v>553</v>
      </c>
      <c r="G209" s="49" t="s">
        <v>48</v>
      </c>
      <c r="H209" s="49" t="s">
        <v>16</v>
      </c>
      <c r="I209" s="49" t="s">
        <v>949</v>
      </c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>
        <v>10</v>
      </c>
      <c r="X209" s="49"/>
      <c r="Y209" s="49"/>
      <c r="Z209" s="49"/>
      <c r="AA209" s="49"/>
      <c r="AB209" s="49"/>
      <c r="AC209" s="49"/>
      <c r="AD209" s="49"/>
      <c r="AE209" s="49"/>
      <c r="AF209" s="49"/>
      <c r="AG209" s="52">
        <f t="shared" si="6"/>
        <v>10</v>
      </c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  <c r="DB209" s="42"/>
      <c r="DC209" s="42"/>
      <c r="DD209" s="42"/>
      <c r="DE209" s="42"/>
      <c r="DF209" s="42"/>
      <c r="DG209" s="42"/>
      <c r="DH209" s="42"/>
      <c r="DI209" s="42"/>
      <c r="DJ209" s="42"/>
      <c r="DK209" s="42"/>
      <c r="DL209" s="42"/>
      <c r="DM209" s="42"/>
      <c r="DN209" s="42"/>
      <c r="DO209" s="42"/>
      <c r="DP209" s="42"/>
      <c r="DQ209" s="42"/>
      <c r="DR209" s="42"/>
      <c r="DS209" s="42"/>
      <c r="DT209" s="42"/>
      <c r="DU209" s="42"/>
      <c r="DV209" s="42"/>
      <c r="DW209" s="42"/>
      <c r="DX209" s="42"/>
      <c r="DY209" s="42"/>
      <c r="DZ209" s="42"/>
      <c r="EA209" s="42"/>
      <c r="EB209" s="42"/>
      <c r="EC209" s="42"/>
      <c r="ED209" s="42"/>
      <c r="EE209" s="42"/>
      <c r="EF209" s="42"/>
      <c r="EG209" s="42"/>
      <c r="EH209" s="42"/>
      <c r="EI209" s="42"/>
      <c r="EJ209" s="42"/>
      <c r="EK209" s="42"/>
      <c r="EL209" s="42"/>
      <c r="EM209" s="42"/>
      <c r="EN209" s="42"/>
      <c r="EO209" s="42"/>
      <c r="EP209" s="42"/>
      <c r="EQ209" s="42"/>
      <c r="ER209" s="42"/>
      <c r="ES209" s="42"/>
      <c r="ET209" s="42"/>
      <c r="EU209" s="42"/>
      <c r="EV209" s="42"/>
      <c r="EW209" s="42"/>
      <c r="EX209" s="42"/>
      <c r="EY209" s="42"/>
      <c r="EZ209" s="42"/>
      <c r="FA209" s="42"/>
      <c r="FB209" s="42"/>
      <c r="FC209" s="42"/>
      <c r="FD209" s="42"/>
      <c r="FE209" s="42"/>
      <c r="FF209" s="42"/>
      <c r="FG209" s="42"/>
      <c r="FH209" s="42"/>
      <c r="FI209" s="42"/>
      <c r="FJ209" s="42"/>
      <c r="FK209" s="42"/>
      <c r="FL209" s="42"/>
      <c r="FM209" s="42"/>
      <c r="FN209" s="42"/>
      <c r="FO209" s="42"/>
      <c r="FP209" s="42"/>
      <c r="FQ209" s="42"/>
      <c r="FR209" s="42"/>
      <c r="FS209" s="42"/>
      <c r="FT209" s="42"/>
      <c r="FU209" s="42"/>
      <c r="FV209" s="42"/>
      <c r="FW209" s="42"/>
      <c r="FX209" s="42"/>
      <c r="FY209" s="42"/>
      <c r="FZ209" s="42"/>
      <c r="GA209" s="42"/>
      <c r="GB209" s="42"/>
      <c r="GC209" s="42"/>
      <c r="GD209" s="42"/>
      <c r="GE209" s="42"/>
      <c r="GF209" s="42"/>
      <c r="GG209" s="42"/>
      <c r="GH209" s="42"/>
      <c r="GI209" s="42"/>
      <c r="GJ209" s="42"/>
      <c r="GK209" s="42"/>
      <c r="GL209" s="42"/>
      <c r="GM209" s="42"/>
      <c r="GN209" s="42"/>
      <c r="GO209" s="42"/>
      <c r="GP209" s="42"/>
      <c r="GQ209" s="42"/>
      <c r="GR209" s="42"/>
      <c r="GS209" s="42"/>
      <c r="GT209" s="42"/>
      <c r="GU209" s="42"/>
      <c r="GV209" s="42"/>
      <c r="GW209" s="42"/>
      <c r="GX209" s="42"/>
      <c r="GY209" s="42"/>
      <c r="GZ209" s="42"/>
      <c r="HA209" s="42"/>
      <c r="HB209" s="42"/>
      <c r="HC209" s="42"/>
      <c r="HD209" s="42"/>
      <c r="HE209" s="42"/>
      <c r="HF209" s="42"/>
      <c r="HG209" s="42"/>
      <c r="HH209" s="42"/>
      <c r="HI209" s="42"/>
      <c r="HJ209" s="42"/>
      <c r="HK209" s="42"/>
      <c r="HL209" s="42"/>
      <c r="HM209" s="42"/>
      <c r="HN209" s="42"/>
      <c r="HO209" s="42"/>
      <c r="HP209" s="42"/>
      <c r="HQ209" s="42"/>
      <c r="HR209" s="42"/>
      <c r="HS209" s="42"/>
      <c r="HT209" s="42"/>
      <c r="HU209" s="42"/>
      <c r="HV209" s="42"/>
      <c r="HW209" s="42"/>
      <c r="HX209" s="42"/>
      <c r="HY209" s="42"/>
      <c r="HZ209" s="42"/>
      <c r="IA209" s="42"/>
      <c r="IB209" s="42"/>
      <c r="IC209" s="42"/>
      <c r="ID209" s="42"/>
      <c r="IE209" s="42"/>
      <c r="IF209" s="42"/>
      <c r="IG209" s="42"/>
      <c r="IH209" s="42"/>
      <c r="II209" s="42"/>
      <c r="IJ209" s="42"/>
      <c r="IK209" s="42"/>
      <c r="IL209" s="42"/>
      <c r="IM209" s="42"/>
      <c r="IN209" s="42"/>
      <c r="IO209" s="42"/>
      <c r="IP209" s="42"/>
      <c r="IQ209" s="42"/>
      <c r="IR209" s="42"/>
      <c r="IS209" s="42"/>
      <c r="IT209" s="42"/>
      <c r="IU209" s="42"/>
      <c r="IV209" s="42"/>
      <c r="IW209" s="42"/>
      <c r="IX209" s="42"/>
      <c r="IY209" s="42"/>
      <c r="IZ209" s="42"/>
      <c r="JA209" s="42"/>
      <c r="JB209" s="42"/>
      <c r="JC209" s="42"/>
      <c r="JD209" s="42"/>
      <c r="JE209" s="42"/>
      <c r="JF209" s="42"/>
      <c r="JG209" s="42"/>
      <c r="JH209" s="42"/>
      <c r="JI209" s="42"/>
      <c r="JJ209" s="42"/>
      <c r="JK209" s="42"/>
      <c r="JL209" s="42"/>
      <c r="JM209" s="42"/>
      <c r="JN209" s="42"/>
      <c r="JO209" s="42"/>
      <c r="JP209" s="42"/>
    </row>
    <row r="210" spans="1:276" s="4" customFormat="1" ht="15">
      <c r="A210" s="4">
        <v>207</v>
      </c>
      <c r="B210" s="4" t="s">
        <v>180</v>
      </c>
      <c r="C210" s="4" t="s">
        <v>27</v>
      </c>
      <c r="D210" s="56">
        <v>24483</v>
      </c>
      <c r="E210" s="4" t="s">
        <v>201</v>
      </c>
      <c r="F210" s="4" t="s">
        <v>181</v>
      </c>
      <c r="G210" s="4" t="s">
        <v>48</v>
      </c>
      <c r="H210" s="4" t="s">
        <v>16</v>
      </c>
      <c r="I210" s="49" t="s">
        <v>701</v>
      </c>
      <c r="J210" s="49"/>
      <c r="K210" s="49"/>
      <c r="L210" s="4">
        <v>10</v>
      </c>
      <c r="M210" s="4">
        <v>10</v>
      </c>
      <c r="O210" s="4">
        <v>10</v>
      </c>
      <c r="P210" s="4">
        <v>10</v>
      </c>
      <c r="R210" s="4">
        <v>10</v>
      </c>
      <c r="S210" s="4">
        <v>10</v>
      </c>
      <c r="T210" s="4">
        <v>10</v>
      </c>
      <c r="U210" s="4">
        <v>20</v>
      </c>
      <c r="AA210" s="4">
        <v>15</v>
      </c>
      <c r="AB210" s="4">
        <v>40</v>
      </c>
      <c r="AD210" s="4">
        <v>10</v>
      </c>
      <c r="AG210" s="4">
        <f t="shared" si="6"/>
        <v>155</v>
      </c>
    </row>
    <row r="211" spans="1:276" s="4" customFormat="1" ht="15">
      <c r="A211" s="4">
        <v>216</v>
      </c>
      <c r="B211" s="4" t="s">
        <v>618</v>
      </c>
      <c r="C211" s="4" t="s">
        <v>290</v>
      </c>
      <c r="D211" s="56">
        <v>24396</v>
      </c>
      <c r="E211" s="4" t="s">
        <v>639</v>
      </c>
      <c r="F211" s="4" t="s">
        <v>621</v>
      </c>
      <c r="G211" s="4" t="s">
        <v>48</v>
      </c>
      <c r="H211" s="4" t="s">
        <v>16</v>
      </c>
      <c r="I211" s="49" t="s">
        <v>701</v>
      </c>
      <c r="J211" s="49"/>
      <c r="K211" s="49"/>
      <c r="L211" s="4">
        <v>20</v>
      </c>
      <c r="M211" s="4">
        <v>40</v>
      </c>
      <c r="N211" s="4">
        <v>10</v>
      </c>
      <c r="O211" s="4">
        <v>10</v>
      </c>
      <c r="R211" s="4">
        <v>10</v>
      </c>
      <c r="T211" s="4">
        <v>20</v>
      </c>
      <c r="W211" s="4">
        <v>10</v>
      </c>
      <c r="X211" s="4">
        <v>10</v>
      </c>
      <c r="Y211" s="4">
        <v>10</v>
      </c>
      <c r="AB211" s="4">
        <v>15</v>
      </c>
      <c r="AD211" s="4">
        <v>10</v>
      </c>
      <c r="AF211" s="4">
        <v>10</v>
      </c>
      <c r="AG211" s="4">
        <f t="shared" si="6"/>
        <v>175</v>
      </c>
    </row>
    <row r="212" spans="1:276" s="4" customFormat="1" ht="15">
      <c r="B212" s="4" t="s">
        <v>633</v>
      </c>
      <c r="C212" s="4" t="s">
        <v>634</v>
      </c>
      <c r="D212" s="56">
        <v>24292</v>
      </c>
      <c r="E212" s="4" t="s">
        <v>639</v>
      </c>
      <c r="F212" s="4" t="s">
        <v>635</v>
      </c>
      <c r="G212" s="4" t="s">
        <v>48</v>
      </c>
      <c r="H212" s="4" t="s">
        <v>16</v>
      </c>
      <c r="I212" s="49" t="s">
        <v>701</v>
      </c>
      <c r="J212" s="49"/>
      <c r="K212" s="49"/>
    </row>
    <row r="213" spans="1:276" s="4" customFormat="1" ht="15">
      <c r="A213" s="4">
        <v>224</v>
      </c>
      <c r="B213" s="4" t="s">
        <v>488</v>
      </c>
      <c r="C213" s="4" t="s">
        <v>489</v>
      </c>
      <c r="D213" s="56">
        <v>25420</v>
      </c>
      <c r="E213" s="4" t="s">
        <v>497</v>
      </c>
      <c r="F213" s="4" t="s">
        <v>490</v>
      </c>
      <c r="G213" s="4" t="s">
        <v>48</v>
      </c>
      <c r="H213" s="4" t="s">
        <v>24</v>
      </c>
      <c r="I213" s="49" t="s">
        <v>701</v>
      </c>
      <c r="J213" s="49"/>
      <c r="K213" s="49"/>
      <c r="L213" s="4">
        <v>15</v>
      </c>
      <c r="N213" s="4">
        <v>10</v>
      </c>
      <c r="O213" s="4">
        <v>50</v>
      </c>
      <c r="S213" s="4">
        <v>10</v>
      </c>
      <c r="U213" s="4">
        <v>10</v>
      </c>
      <c r="W213" s="4">
        <v>10</v>
      </c>
      <c r="Z213" s="4">
        <v>20</v>
      </c>
      <c r="AA213" s="4">
        <v>10</v>
      </c>
      <c r="AG213" s="4">
        <f>SUM(K213:AF213)</f>
        <v>135</v>
      </c>
    </row>
    <row r="214" spans="1:276" s="4" customFormat="1" ht="15">
      <c r="A214" s="4">
        <v>252</v>
      </c>
      <c r="B214" s="4" t="s">
        <v>892</v>
      </c>
      <c r="C214" s="4" t="s">
        <v>113</v>
      </c>
      <c r="D214" s="56"/>
      <c r="E214" s="4" t="s">
        <v>294</v>
      </c>
      <c r="F214" s="4" t="s">
        <v>893</v>
      </c>
      <c r="G214" s="4" t="s">
        <v>48</v>
      </c>
      <c r="I214" s="49" t="s">
        <v>701</v>
      </c>
      <c r="J214" s="49"/>
      <c r="K214" s="49"/>
      <c r="R214" s="4">
        <v>50</v>
      </c>
      <c r="AG214" s="4">
        <f>SUM(K214:AF214)</f>
        <v>50</v>
      </c>
    </row>
    <row r="215" spans="1:276" s="4" customFormat="1" ht="15">
      <c r="A215" s="4">
        <v>267</v>
      </c>
      <c r="B215" s="4" t="s">
        <v>948</v>
      </c>
      <c r="C215" s="4" t="s">
        <v>508</v>
      </c>
      <c r="D215" s="56">
        <v>24545</v>
      </c>
      <c r="E215" s="4" t="s">
        <v>209</v>
      </c>
      <c r="G215" s="4" t="s">
        <v>48</v>
      </c>
      <c r="H215" s="4" t="s">
        <v>16</v>
      </c>
      <c r="I215" s="49" t="s">
        <v>701</v>
      </c>
      <c r="J215" s="49"/>
      <c r="K215" s="49"/>
      <c r="W215" s="4">
        <v>10</v>
      </c>
      <c r="AG215" s="4">
        <f>SUM(K215:AF215)</f>
        <v>10</v>
      </c>
    </row>
    <row r="216" spans="1:276" s="4" customFormat="1" ht="15">
      <c r="A216" s="4">
        <v>234</v>
      </c>
      <c r="B216" s="4" t="s">
        <v>842</v>
      </c>
      <c r="C216" s="4" t="s">
        <v>36</v>
      </c>
      <c r="D216" s="56">
        <v>24838</v>
      </c>
      <c r="E216" s="4" t="s">
        <v>639</v>
      </c>
      <c r="G216" s="4" t="s">
        <v>48</v>
      </c>
      <c r="H216" s="4" t="s">
        <v>24</v>
      </c>
      <c r="I216" s="49" t="s">
        <v>701</v>
      </c>
      <c r="J216" s="49"/>
      <c r="K216" s="49"/>
      <c r="N216" s="4">
        <v>10</v>
      </c>
      <c r="S216" s="4">
        <v>10</v>
      </c>
      <c r="X216" s="4">
        <v>10</v>
      </c>
      <c r="Y216" s="4">
        <v>10</v>
      </c>
      <c r="Z216" s="4">
        <v>20</v>
      </c>
      <c r="AG216" s="4">
        <f>SUM(K216:AF216)</f>
        <v>60</v>
      </c>
    </row>
    <row r="217" spans="1:276" s="4" customFormat="1" ht="15">
      <c r="B217" s="4" t="s">
        <v>748</v>
      </c>
      <c r="C217" s="4" t="s">
        <v>512</v>
      </c>
      <c r="D217" s="56">
        <v>24910</v>
      </c>
      <c r="E217" s="4" t="s">
        <v>741</v>
      </c>
      <c r="F217" s="4" t="s">
        <v>749</v>
      </c>
      <c r="G217" s="4" t="s">
        <v>48</v>
      </c>
      <c r="H217" s="4" t="s">
        <v>24</v>
      </c>
      <c r="I217" s="49" t="s">
        <v>701</v>
      </c>
      <c r="J217" s="49"/>
      <c r="K217" s="49"/>
    </row>
    <row r="218" spans="1:276" s="4" customFormat="1" ht="15">
      <c r="A218" s="4">
        <v>247</v>
      </c>
      <c r="B218" s="4" t="s">
        <v>447</v>
      </c>
      <c r="C218" s="4" t="s">
        <v>52</v>
      </c>
      <c r="D218" s="56">
        <v>25569</v>
      </c>
      <c r="E218" s="4" t="s">
        <v>457</v>
      </c>
      <c r="G218" s="4" t="s">
        <v>48</v>
      </c>
      <c r="H218" s="4" t="s">
        <v>24</v>
      </c>
      <c r="I218" s="49" t="s">
        <v>701</v>
      </c>
      <c r="J218" s="49"/>
      <c r="K218" s="49"/>
      <c r="P218" s="4">
        <v>40</v>
      </c>
      <c r="S218" s="4">
        <v>50</v>
      </c>
      <c r="T218" s="4">
        <v>10</v>
      </c>
      <c r="U218" s="4">
        <v>10</v>
      </c>
      <c r="AB218" s="4">
        <v>10</v>
      </c>
      <c r="AD218" s="4">
        <v>50</v>
      </c>
      <c r="AF218" s="4">
        <v>10</v>
      </c>
      <c r="AG218" s="4">
        <f t="shared" ref="AG218:AG229" si="7">SUM(K218:AF218)</f>
        <v>180</v>
      </c>
    </row>
    <row r="219" spans="1:276" s="4" customFormat="1" ht="15">
      <c r="A219" s="4">
        <v>299</v>
      </c>
      <c r="B219" s="4" t="s">
        <v>815</v>
      </c>
      <c r="C219" s="4" t="s">
        <v>325</v>
      </c>
      <c r="D219" s="56">
        <v>25204</v>
      </c>
      <c r="E219" s="4" t="s">
        <v>816</v>
      </c>
      <c r="G219" s="4" t="s">
        <v>48</v>
      </c>
      <c r="H219" s="4" t="s">
        <v>24</v>
      </c>
      <c r="I219" s="49" t="s">
        <v>701</v>
      </c>
      <c r="J219" s="49"/>
      <c r="K219" s="49"/>
      <c r="L219" s="4">
        <v>10</v>
      </c>
      <c r="M219" s="4">
        <v>10</v>
      </c>
      <c r="AG219" s="4">
        <f t="shared" si="7"/>
        <v>20</v>
      </c>
    </row>
    <row r="220" spans="1:276" s="4" customFormat="1" ht="15">
      <c r="A220" s="4">
        <v>226</v>
      </c>
      <c r="B220" s="4" t="s">
        <v>303</v>
      </c>
      <c r="C220" s="4" t="s">
        <v>42</v>
      </c>
      <c r="D220" s="56">
        <v>25163</v>
      </c>
      <c r="E220" s="4" t="s">
        <v>302</v>
      </c>
      <c r="F220" s="4" t="s">
        <v>296</v>
      </c>
      <c r="G220" s="4" t="s">
        <v>48</v>
      </c>
      <c r="H220" s="4" t="s">
        <v>24</v>
      </c>
      <c r="I220" s="49" t="s">
        <v>701</v>
      </c>
      <c r="J220" s="49"/>
      <c r="K220" s="49"/>
      <c r="L220" s="4">
        <v>10</v>
      </c>
      <c r="M220" s="4">
        <v>10</v>
      </c>
      <c r="AG220" s="4">
        <f t="shared" si="7"/>
        <v>20</v>
      </c>
    </row>
    <row r="221" spans="1:276" s="4" customFormat="1" ht="15">
      <c r="A221" s="4">
        <v>229</v>
      </c>
      <c r="B221" s="4" t="s">
        <v>827</v>
      </c>
      <c r="C221" s="4" t="s">
        <v>396</v>
      </c>
      <c r="D221" s="56">
        <v>25569</v>
      </c>
      <c r="E221" s="4" t="s">
        <v>497</v>
      </c>
      <c r="G221" s="4" t="s">
        <v>48</v>
      </c>
      <c r="H221" s="4" t="s">
        <v>24</v>
      </c>
      <c r="I221" s="49" t="s">
        <v>701</v>
      </c>
      <c r="J221" s="49"/>
      <c r="K221" s="49"/>
      <c r="M221" s="4">
        <v>20</v>
      </c>
      <c r="N221" s="4">
        <v>20</v>
      </c>
      <c r="V221" s="4">
        <v>10</v>
      </c>
      <c r="AG221" s="4">
        <f t="shared" si="7"/>
        <v>50</v>
      </c>
    </row>
    <row r="222" spans="1:276" s="4" customFormat="1">
      <c r="A222" s="4">
        <v>221</v>
      </c>
      <c r="B222" s="4" t="s">
        <v>775</v>
      </c>
      <c r="C222" s="4" t="s">
        <v>33</v>
      </c>
      <c r="D222" s="56">
        <v>25592</v>
      </c>
      <c r="E222" s="4" t="s">
        <v>639</v>
      </c>
      <c r="F222" s="65" t="s">
        <v>801</v>
      </c>
      <c r="G222" s="4" t="s">
        <v>48</v>
      </c>
      <c r="H222" s="4" t="s">
        <v>24</v>
      </c>
      <c r="I222" s="4" t="s">
        <v>701</v>
      </c>
      <c r="L222" s="4">
        <v>10</v>
      </c>
      <c r="N222" s="4">
        <v>10</v>
      </c>
      <c r="O222" s="4">
        <v>20</v>
      </c>
      <c r="U222" s="4">
        <v>15</v>
      </c>
      <c r="W222" s="4">
        <v>40</v>
      </c>
      <c r="Y222" s="4">
        <v>10</v>
      </c>
      <c r="AA222" s="4">
        <v>10</v>
      </c>
      <c r="AD222" s="4">
        <v>10</v>
      </c>
      <c r="AG222" s="4">
        <f t="shared" si="7"/>
        <v>125</v>
      </c>
    </row>
    <row r="223" spans="1:276" s="4" customFormat="1" ht="15">
      <c r="A223" s="42">
        <v>217</v>
      </c>
      <c r="B223" s="4" t="s">
        <v>534</v>
      </c>
      <c r="C223" s="4" t="s">
        <v>351</v>
      </c>
      <c r="D223" s="56">
        <v>24755</v>
      </c>
      <c r="E223" s="4" t="s">
        <v>547</v>
      </c>
      <c r="F223" s="4" t="s">
        <v>535</v>
      </c>
      <c r="G223" s="4" t="s">
        <v>48</v>
      </c>
      <c r="H223" s="4" t="s">
        <v>16</v>
      </c>
      <c r="I223" s="49" t="s">
        <v>701</v>
      </c>
      <c r="J223" s="49"/>
      <c r="K223" s="49">
        <v>20</v>
      </c>
      <c r="N223" s="4">
        <v>10</v>
      </c>
      <c r="P223" s="4">
        <v>10</v>
      </c>
      <c r="R223" s="4">
        <v>10</v>
      </c>
      <c r="V223" s="4">
        <v>10</v>
      </c>
      <c r="AB223" s="4">
        <v>10</v>
      </c>
      <c r="AD223" s="4">
        <v>10</v>
      </c>
      <c r="AF223" s="4">
        <v>10</v>
      </c>
      <c r="AG223" s="4">
        <f t="shared" si="7"/>
        <v>90</v>
      </c>
    </row>
    <row r="224" spans="1:276" s="4" customFormat="1" ht="15">
      <c r="A224" s="52">
        <v>235</v>
      </c>
      <c r="B224" s="53" t="s">
        <v>350</v>
      </c>
      <c r="C224" s="53" t="s">
        <v>351</v>
      </c>
      <c r="D224" s="54">
        <v>25678</v>
      </c>
      <c r="E224" s="55" t="s">
        <v>360</v>
      </c>
      <c r="F224" s="49" t="s">
        <v>352</v>
      </c>
      <c r="G224" s="49" t="s">
        <v>48</v>
      </c>
      <c r="H224" s="49" t="s">
        <v>24</v>
      </c>
      <c r="I224" s="49" t="s">
        <v>701</v>
      </c>
      <c r="J224" s="49"/>
      <c r="K224" s="49"/>
      <c r="L224" s="49">
        <v>10</v>
      </c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53">
        <f t="shared" si="7"/>
        <v>10</v>
      </c>
    </row>
    <row r="225" spans="1:33" s="4" customFormat="1" ht="15">
      <c r="A225" s="52">
        <v>220</v>
      </c>
      <c r="B225" s="53" t="s">
        <v>376</v>
      </c>
      <c r="C225" s="53" t="s">
        <v>774</v>
      </c>
      <c r="D225" s="54">
        <v>24200</v>
      </c>
      <c r="E225" s="55" t="s">
        <v>639</v>
      </c>
      <c r="F225" s="65" t="s">
        <v>802</v>
      </c>
      <c r="G225" s="49" t="s">
        <v>48</v>
      </c>
      <c r="H225" s="49" t="s">
        <v>16</v>
      </c>
      <c r="I225" s="49" t="s">
        <v>701</v>
      </c>
      <c r="J225" s="49"/>
      <c r="K225" s="49"/>
      <c r="L225" s="49">
        <v>10</v>
      </c>
      <c r="M225" s="49">
        <v>15</v>
      </c>
      <c r="N225" s="49">
        <v>40</v>
      </c>
      <c r="O225" s="49">
        <v>10</v>
      </c>
      <c r="P225" s="49"/>
      <c r="Q225" s="49"/>
      <c r="R225" s="49">
        <v>10</v>
      </c>
      <c r="S225" s="49"/>
      <c r="T225" s="49"/>
      <c r="U225" s="49">
        <v>30</v>
      </c>
      <c r="V225" s="49"/>
      <c r="W225" s="49"/>
      <c r="X225" s="49">
        <v>10</v>
      </c>
      <c r="Y225" s="49">
        <v>15</v>
      </c>
      <c r="Z225" s="49">
        <v>20</v>
      </c>
      <c r="AA225" s="49"/>
      <c r="AB225" s="49"/>
      <c r="AC225" s="49"/>
      <c r="AD225" s="49">
        <v>10</v>
      </c>
      <c r="AE225" s="49"/>
      <c r="AF225" s="49"/>
      <c r="AG225" s="53">
        <f t="shared" si="7"/>
        <v>170</v>
      </c>
    </row>
    <row r="226" spans="1:33" ht="15">
      <c r="A226" s="4">
        <v>231</v>
      </c>
      <c r="B226" t="s">
        <v>465</v>
      </c>
      <c r="C226" t="s">
        <v>466</v>
      </c>
      <c r="D226" s="2">
        <v>25005</v>
      </c>
      <c r="E226" t="s">
        <v>497</v>
      </c>
      <c r="F226" s="31" t="s">
        <v>467</v>
      </c>
      <c r="G226" s="31" t="s">
        <v>48</v>
      </c>
      <c r="H226" s="31" t="s">
        <v>24</v>
      </c>
      <c r="I226" s="5" t="s">
        <v>701</v>
      </c>
      <c r="J226" s="5"/>
      <c r="K226" s="5"/>
      <c r="M226">
        <v>10</v>
      </c>
      <c r="P226">
        <v>10</v>
      </c>
      <c r="R226">
        <v>10</v>
      </c>
      <c r="T226">
        <v>10</v>
      </c>
      <c r="U226">
        <v>10</v>
      </c>
      <c r="V226">
        <v>30</v>
      </c>
      <c r="W226">
        <v>50</v>
      </c>
      <c r="X226">
        <v>10</v>
      </c>
      <c r="Y226">
        <v>10</v>
      </c>
      <c r="Z226">
        <v>20</v>
      </c>
      <c r="AA226">
        <v>10</v>
      </c>
      <c r="AB226">
        <v>10</v>
      </c>
      <c r="AD226">
        <v>10</v>
      </c>
      <c r="AG226" s="4">
        <f t="shared" si="7"/>
        <v>200</v>
      </c>
    </row>
    <row r="227" spans="1:33" ht="15">
      <c r="A227" s="31">
        <v>211</v>
      </c>
      <c r="B227" t="s">
        <v>539</v>
      </c>
      <c r="C227" t="s">
        <v>540</v>
      </c>
      <c r="D227" s="2">
        <v>24467</v>
      </c>
      <c r="E227" t="s">
        <v>600</v>
      </c>
      <c r="F227" s="31" t="s">
        <v>541</v>
      </c>
      <c r="G227" s="31" t="s">
        <v>48</v>
      </c>
      <c r="H227" s="31" t="s">
        <v>16</v>
      </c>
      <c r="I227" s="5" t="s">
        <v>701</v>
      </c>
      <c r="J227" s="5"/>
      <c r="K227" s="5"/>
      <c r="L227" s="4">
        <v>10</v>
      </c>
      <c r="M227" s="4">
        <v>10</v>
      </c>
      <c r="N227" s="4">
        <v>10</v>
      </c>
      <c r="O227" s="4">
        <v>10</v>
      </c>
      <c r="P227" s="4"/>
      <c r="Q227" s="4"/>
      <c r="R227" s="4">
        <v>10</v>
      </c>
      <c r="S227" s="4"/>
      <c r="T227" s="4"/>
      <c r="U227" s="4">
        <v>10</v>
      </c>
      <c r="V227" s="4">
        <v>10</v>
      </c>
      <c r="W227" s="4">
        <v>10</v>
      </c>
      <c r="X227" s="4">
        <v>10</v>
      </c>
      <c r="Y227" s="4">
        <v>10</v>
      </c>
      <c r="Z227" s="4">
        <v>20</v>
      </c>
      <c r="AA227" s="4">
        <v>10</v>
      </c>
      <c r="AB227" s="4"/>
      <c r="AC227" s="4"/>
      <c r="AD227" s="4"/>
      <c r="AE227" s="4"/>
      <c r="AF227" s="4">
        <v>10</v>
      </c>
      <c r="AG227">
        <f t="shared" si="7"/>
        <v>140</v>
      </c>
    </row>
    <row r="228" spans="1:33" ht="15">
      <c r="A228" s="35">
        <v>246</v>
      </c>
      <c r="B228" s="6" t="s">
        <v>353</v>
      </c>
      <c r="C228" s="6" t="s">
        <v>140</v>
      </c>
      <c r="D228" s="8">
        <v>24563</v>
      </c>
      <c r="E228" s="7" t="s">
        <v>360</v>
      </c>
      <c r="F228" s="5" t="s">
        <v>354</v>
      </c>
      <c r="G228" s="5" t="s">
        <v>48</v>
      </c>
      <c r="H228" s="5" t="s">
        <v>16</v>
      </c>
      <c r="I228" s="5" t="s">
        <v>701</v>
      </c>
      <c r="J228" s="5"/>
      <c r="K228" s="5"/>
      <c r="L228" s="49">
        <v>10</v>
      </c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9">
        <f t="shared" si="7"/>
        <v>10</v>
      </c>
    </row>
    <row r="229" spans="1:33" s="4" customFormat="1" ht="15">
      <c r="A229" s="4">
        <v>214</v>
      </c>
      <c r="B229" s="4" t="s">
        <v>468</v>
      </c>
      <c r="C229" s="4" t="s">
        <v>122</v>
      </c>
      <c r="D229" s="56">
        <v>24692</v>
      </c>
      <c r="E229" s="4" t="s">
        <v>497</v>
      </c>
      <c r="F229" s="4" t="s">
        <v>469</v>
      </c>
      <c r="G229" s="4" t="s">
        <v>48</v>
      </c>
      <c r="H229" s="4" t="s">
        <v>16</v>
      </c>
      <c r="I229" s="49" t="s">
        <v>701</v>
      </c>
      <c r="J229" s="49"/>
      <c r="K229" s="49"/>
      <c r="L229" s="4">
        <v>10</v>
      </c>
      <c r="N229" s="4">
        <v>10</v>
      </c>
      <c r="O229" s="4">
        <v>10</v>
      </c>
      <c r="S229" s="4">
        <v>10</v>
      </c>
      <c r="T229" s="4">
        <v>10</v>
      </c>
      <c r="V229" s="4">
        <v>10</v>
      </c>
      <c r="W229" s="4">
        <v>10</v>
      </c>
      <c r="X229" s="4">
        <v>10</v>
      </c>
      <c r="Z229" s="4">
        <v>20</v>
      </c>
      <c r="AF229" s="4">
        <v>10</v>
      </c>
      <c r="AG229" s="4">
        <f t="shared" si="7"/>
        <v>110</v>
      </c>
    </row>
    <row r="230" spans="1:33" s="4" customFormat="1" ht="15">
      <c r="A230" s="4">
        <v>215</v>
      </c>
      <c r="B230" s="4" t="s">
        <v>108</v>
      </c>
      <c r="C230" s="4" t="s">
        <v>27</v>
      </c>
      <c r="D230" s="56">
        <v>24419</v>
      </c>
      <c r="E230" s="4" t="s">
        <v>124</v>
      </c>
      <c r="F230" s="4" t="s">
        <v>109</v>
      </c>
      <c r="G230" s="4" t="s">
        <v>48</v>
      </c>
      <c r="H230" s="4" t="s">
        <v>16</v>
      </c>
      <c r="I230" s="49" t="s">
        <v>701</v>
      </c>
      <c r="J230" s="49"/>
      <c r="K230" s="49"/>
      <c r="L230" s="4">
        <v>10</v>
      </c>
      <c r="M230" s="4">
        <v>50</v>
      </c>
      <c r="N230" s="4">
        <v>30</v>
      </c>
      <c r="O230" s="4">
        <v>15</v>
      </c>
      <c r="P230" s="4">
        <v>30</v>
      </c>
      <c r="R230" s="4">
        <v>10</v>
      </c>
      <c r="S230" s="4">
        <v>30</v>
      </c>
      <c r="V230" s="4">
        <v>15</v>
      </c>
      <c r="W230" s="4">
        <v>20</v>
      </c>
      <c r="Y230" s="4">
        <v>10</v>
      </c>
      <c r="Z230" s="4">
        <v>20</v>
      </c>
      <c r="AA230" s="4">
        <v>10</v>
      </c>
      <c r="AB230" s="4">
        <v>10</v>
      </c>
      <c r="AC230" s="4">
        <v>20</v>
      </c>
      <c r="AD230" s="4">
        <v>15</v>
      </c>
      <c r="AF230" s="4">
        <v>10</v>
      </c>
      <c r="AG230" s="4">
        <f t="shared" ref="AG230:AG240" si="8">SUM(J230:AF230)</f>
        <v>305</v>
      </c>
    </row>
    <row r="231" spans="1:33" ht="15">
      <c r="A231" s="31">
        <v>271</v>
      </c>
      <c r="B231" t="s">
        <v>660</v>
      </c>
      <c r="C231" t="s">
        <v>595</v>
      </c>
      <c r="D231" s="2">
        <v>24308</v>
      </c>
      <c r="E231" t="s">
        <v>209</v>
      </c>
      <c r="F231" s="4" t="s">
        <v>809</v>
      </c>
      <c r="G231" t="s">
        <v>48</v>
      </c>
      <c r="H231" t="s">
        <v>16</v>
      </c>
      <c r="I231" s="5" t="s">
        <v>701</v>
      </c>
      <c r="J231" s="5"/>
      <c r="K231" s="5"/>
      <c r="L231" s="31"/>
      <c r="M231" s="31"/>
      <c r="N231" s="31"/>
      <c r="O231" s="31"/>
      <c r="P231" s="31">
        <v>10</v>
      </c>
      <c r="Q231" s="31"/>
      <c r="R231" s="31"/>
      <c r="S231" s="31">
        <v>10</v>
      </c>
      <c r="T231" s="31"/>
      <c r="U231" s="31"/>
      <c r="V231" s="31"/>
      <c r="W231" s="42">
        <v>10</v>
      </c>
      <c r="X231" s="42"/>
      <c r="Y231" s="42">
        <v>10</v>
      </c>
      <c r="Z231" s="42"/>
      <c r="AA231" s="42"/>
      <c r="AB231" s="42">
        <v>10</v>
      </c>
      <c r="AC231" s="42"/>
      <c r="AD231" s="42"/>
      <c r="AE231" s="42"/>
      <c r="AF231" s="42"/>
      <c r="AG231" s="4">
        <f t="shared" si="8"/>
        <v>50</v>
      </c>
    </row>
    <row r="232" spans="1:33" ht="15">
      <c r="A232" s="31">
        <v>237</v>
      </c>
      <c r="B232" t="s">
        <v>840</v>
      </c>
      <c r="C232" t="s">
        <v>841</v>
      </c>
      <c r="D232" s="2">
        <v>24473</v>
      </c>
      <c r="E232" t="s">
        <v>639</v>
      </c>
      <c r="F232" s="4"/>
      <c r="G232" s="4" t="s">
        <v>48</v>
      </c>
      <c r="H232" s="4" t="s">
        <v>16</v>
      </c>
      <c r="I232" s="5" t="s">
        <v>701</v>
      </c>
      <c r="J232" s="5"/>
      <c r="K232" s="5"/>
      <c r="L232" s="31"/>
      <c r="M232" s="31"/>
      <c r="N232" s="31">
        <v>10</v>
      </c>
      <c r="O232" s="31">
        <v>10</v>
      </c>
      <c r="P232" s="31"/>
      <c r="Q232" s="31"/>
      <c r="R232" s="31"/>
      <c r="S232" s="31">
        <v>10</v>
      </c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>
        <f t="shared" si="8"/>
        <v>30</v>
      </c>
    </row>
    <row r="233" spans="1:33" ht="15">
      <c r="A233" s="31">
        <v>251</v>
      </c>
      <c r="B233" t="s">
        <v>879</v>
      </c>
      <c r="C233" t="s">
        <v>880</v>
      </c>
      <c r="D233" s="2">
        <v>24838</v>
      </c>
      <c r="E233" t="s">
        <v>201</v>
      </c>
      <c r="F233" s="4"/>
      <c r="G233" s="4" t="s">
        <v>48</v>
      </c>
      <c r="H233" s="4" t="s">
        <v>24</v>
      </c>
      <c r="I233" s="5" t="s">
        <v>701</v>
      </c>
      <c r="J233" s="5"/>
      <c r="K233" s="5"/>
      <c r="L233" s="31"/>
      <c r="M233" s="31"/>
      <c r="N233" s="31"/>
      <c r="O233" s="31"/>
      <c r="P233" s="31">
        <v>10</v>
      </c>
      <c r="Q233" s="31"/>
      <c r="R233" s="31"/>
      <c r="S233" s="31">
        <v>10</v>
      </c>
      <c r="T233" s="31"/>
      <c r="U233" s="31"/>
      <c r="V233" s="31"/>
      <c r="W233" s="31"/>
      <c r="X233" s="31"/>
      <c r="Y233" s="31"/>
      <c r="Z233" s="31"/>
      <c r="AA233" s="31">
        <v>10</v>
      </c>
      <c r="AB233" s="31"/>
      <c r="AC233" s="31"/>
      <c r="AD233" s="31"/>
      <c r="AE233" s="31"/>
      <c r="AF233" s="31"/>
      <c r="AG233">
        <f t="shared" si="8"/>
        <v>30</v>
      </c>
    </row>
    <row r="234" spans="1:33" s="4" customFormat="1" ht="15">
      <c r="A234" s="4">
        <v>233</v>
      </c>
      <c r="B234" s="4" t="s">
        <v>843</v>
      </c>
      <c r="C234" s="4" t="s">
        <v>88</v>
      </c>
      <c r="D234" s="56">
        <v>24473</v>
      </c>
      <c r="E234" s="4" t="s">
        <v>125</v>
      </c>
      <c r="F234" s="4" t="s">
        <v>866</v>
      </c>
      <c r="G234" s="4" t="s">
        <v>48</v>
      </c>
      <c r="H234" s="4" t="s">
        <v>16</v>
      </c>
      <c r="I234" s="49" t="s">
        <v>701</v>
      </c>
      <c r="J234" s="49"/>
      <c r="K234" s="49"/>
      <c r="N234" s="4">
        <v>10</v>
      </c>
      <c r="O234" s="4">
        <v>10</v>
      </c>
      <c r="AG234" s="4">
        <f t="shared" si="8"/>
        <v>20</v>
      </c>
    </row>
    <row r="235" spans="1:33" s="4" customFormat="1" ht="15">
      <c r="A235" s="4">
        <v>208</v>
      </c>
      <c r="B235" s="4" t="s">
        <v>172</v>
      </c>
      <c r="C235" s="4" t="s">
        <v>49</v>
      </c>
      <c r="D235" s="56">
        <v>24484</v>
      </c>
      <c r="E235" s="4" t="s">
        <v>201</v>
      </c>
      <c r="F235" s="4" t="s">
        <v>173</v>
      </c>
      <c r="G235" s="4" t="s">
        <v>48</v>
      </c>
      <c r="H235" s="4" t="s">
        <v>16</v>
      </c>
      <c r="I235" s="49" t="s">
        <v>701</v>
      </c>
      <c r="J235" s="49"/>
      <c r="K235" s="49"/>
      <c r="L235" s="4">
        <v>10</v>
      </c>
      <c r="O235" s="4">
        <v>30</v>
      </c>
      <c r="P235" s="4">
        <v>10</v>
      </c>
      <c r="R235" s="4">
        <v>40</v>
      </c>
      <c r="S235" s="4">
        <v>15</v>
      </c>
      <c r="T235" s="4">
        <v>30</v>
      </c>
      <c r="U235" s="4">
        <v>40</v>
      </c>
      <c r="X235" s="4">
        <v>10</v>
      </c>
      <c r="Y235" s="4">
        <v>20</v>
      </c>
      <c r="AA235" s="4">
        <v>10</v>
      </c>
      <c r="AB235" s="4">
        <v>20</v>
      </c>
      <c r="AD235" s="4">
        <v>30</v>
      </c>
      <c r="AE235" s="4">
        <v>20</v>
      </c>
      <c r="AG235" s="4">
        <f t="shared" si="8"/>
        <v>285</v>
      </c>
    </row>
    <row r="236" spans="1:33" s="4" customFormat="1">
      <c r="A236" s="4">
        <v>204</v>
      </c>
      <c r="B236" s="4" t="s">
        <v>261</v>
      </c>
      <c r="C236" s="4" t="s">
        <v>262</v>
      </c>
      <c r="D236" s="56">
        <v>25314</v>
      </c>
      <c r="E236" s="4" t="s">
        <v>294</v>
      </c>
      <c r="F236" s="4" t="s">
        <v>263</v>
      </c>
      <c r="G236" s="4" t="s">
        <v>48</v>
      </c>
      <c r="H236" s="4" t="s">
        <v>24</v>
      </c>
      <c r="I236" s="4" t="s">
        <v>701</v>
      </c>
      <c r="J236" s="4">
        <v>10</v>
      </c>
      <c r="L236" s="4">
        <v>40</v>
      </c>
      <c r="N236" s="4">
        <v>10</v>
      </c>
      <c r="Q236" s="4">
        <v>10</v>
      </c>
      <c r="AG236" s="4">
        <f t="shared" si="8"/>
        <v>70</v>
      </c>
    </row>
    <row r="237" spans="1:33" s="4" customFormat="1" ht="15">
      <c r="A237" s="4">
        <v>238</v>
      </c>
      <c r="B237" s="4" t="s">
        <v>745</v>
      </c>
      <c r="C237" s="4" t="s">
        <v>746</v>
      </c>
      <c r="D237" s="56">
        <v>24871</v>
      </c>
      <c r="E237" s="4" t="s">
        <v>741</v>
      </c>
      <c r="F237" s="4" t="s">
        <v>747</v>
      </c>
      <c r="G237" s="4" t="s">
        <v>48</v>
      </c>
      <c r="H237" s="4" t="s">
        <v>24</v>
      </c>
      <c r="I237" s="49" t="s">
        <v>701</v>
      </c>
      <c r="J237" s="49"/>
      <c r="K237" s="49"/>
      <c r="N237" s="4">
        <v>10</v>
      </c>
      <c r="AF237" s="4">
        <v>10</v>
      </c>
      <c r="AG237" s="4">
        <f t="shared" si="8"/>
        <v>20</v>
      </c>
    </row>
    <row r="238" spans="1:33" s="4" customFormat="1">
      <c r="A238" s="42">
        <v>243</v>
      </c>
      <c r="B238" s="4" t="s">
        <v>519</v>
      </c>
      <c r="C238" s="4" t="s">
        <v>49</v>
      </c>
      <c r="D238" s="56">
        <v>25821</v>
      </c>
      <c r="E238" s="4" t="s">
        <v>547</v>
      </c>
      <c r="F238" s="4" t="s">
        <v>520</v>
      </c>
      <c r="G238" s="4" t="s">
        <v>48</v>
      </c>
      <c r="H238" s="4" t="s">
        <v>24</v>
      </c>
      <c r="I238" s="4" t="s">
        <v>701</v>
      </c>
      <c r="K238" s="4">
        <v>40</v>
      </c>
      <c r="M238" s="4">
        <v>10</v>
      </c>
      <c r="N238" s="4">
        <v>10</v>
      </c>
      <c r="S238" s="4">
        <v>10</v>
      </c>
      <c r="AF238" s="4">
        <v>10</v>
      </c>
      <c r="AG238" s="4">
        <f t="shared" si="8"/>
        <v>80</v>
      </c>
    </row>
    <row r="239" spans="1:33" s="4" customFormat="1" ht="15">
      <c r="A239" s="42">
        <v>248</v>
      </c>
      <c r="B239" s="4" t="s">
        <v>928</v>
      </c>
      <c r="C239" s="4" t="s">
        <v>878</v>
      </c>
      <c r="D239" s="56">
        <v>24108</v>
      </c>
      <c r="E239" s="4" t="s">
        <v>497</v>
      </c>
      <c r="G239" s="4" t="s">
        <v>48</v>
      </c>
      <c r="H239" s="4" t="s">
        <v>16</v>
      </c>
      <c r="I239" s="49" t="s">
        <v>701</v>
      </c>
      <c r="P239" s="4">
        <v>10</v>
      </c>
      <c r="T239" s="4">
        <v>10</v>
      </c>
      <c r="AB239" s="4">
        <v>10</v>
      </c>
      <c r="AD239" s="4">
        <v>10</v>
      </c>
      <c r="AG239" s="4">
        <f t="shared" si="8"/>
        <v>40</v>
      </c>
    </row>
    <row r="240" spans="1:33" s="4" customFormat="1" ht="15">
      <c r="A240" s="42">
        <v>225</v>
      </c>
      <c r="B240" s="4" t="s">
        <v>814</v>
      </c>
      <c r="C240" s="4" t="s">
        <v>46</v>
      </c>
      <c r="D240" s="56">
        <v>24473</v>
      </c>
      <c r="E240" s="4" t="s">
        <v>302</v>
      </c>
      <c r="F240" s="4" t="s">
        <v>910</v>
      </c>
      <c r="G240" s="4" t="s">
        <v>48</v>
      </c>
      <c r="H240" s="4" t="s">
        <v>16</v>
      </c>
      <c r="I240" s="49" t="s">
        <v>701</v>
      </c>
      <c r="L240" s="4">
        <v>10</v>
      </c>
      <c r="M240" s="4">
        <v>10</v>
      </c>
      <c r="R240" s="4">
        <v>10</v>
      </c>
      <c r="T240" s="4">
        <v>15</v>
      </c>
      <c r="AG240" s="4">
        <f t="shared" si="8"/>
        <v>45</v>
      </c>
    </row>
    <row r="241" spans="1:33" ht="15">
      <c r="A241" s="28">
        <v>245</v>
      </c>
      <c r="B241" t="s">
        <v>751</v>
      </c>
      <c r="C241" t="s">
        <v>316</v>
      </c>
      <c r="D241" s="47">
        <v>25451</v>
      </c>
      <c r="E241" t="s">
        <v>752</v>
      </c>
      <c r="F241" s="4" t="s">
        <v>753</v>
      </c>
      <c r="G241" t="s">
        <v>48</v>
      </c>
      <c r="H241" t="s">
        <v>24</v>
      </c>
      <c r="I241" s="5" t="s">
        <v>701</v>
      </c>
      <c r="J241" s="4"/>
      <c r="K241" s="4"/>
    </row>
    <row r="242" spans="1:33" ht="15">
      <c r="A242" s="42">
        <v>240</v>
      </c>
      <c r="B242" t="s">
        <v>550</v>
      </c>
      <c r="C242" t="s">
        <v>27</v>
      </c>
      <c r="D242" s="2">
        <v>24779</v>
      </c>
      <c r="E242" t="s">
        <v>554</v>
      </c>
      <c r="F242" t="s">
        <v>551</v>
      </c>
      <c r="G242" t="s">
        <v>48</v>
      </c>
      <c r="H242" t="s">
        <v>16</v>
      </c>
      <c r="I242" s="5" t="s">
        <v>701</v>
      </c>
      <c r="J242" s="5"/>
      <c r="K242" s="5"/>
      <c r="O242">
        <v>20</v>
      </c>
      <c r="V242">
        <v>10</v>
      </c>
      <c r="W242">
        <v>10</v>
      </c>
      <c r="X242">
        <v>10</v>
      </c>
      <c r="AG242">
        <f>SUM(J242:AF242)</f>
        <v>50</v>
      </c>
    </row>
    <row r="243" spans="1:33">
      <c r="B243" t="s">
        <v>706</v>
      </c>
      <c r="C243" t="s">
        <v>709</v>
      </c>
      <c r="D243" s="2"/>
      <c r="E243" s="32" t="s">
        <v>707</v>
      </c>
      <c r="F243" t="s">
        <v>708</v>
      </c>
    </row>
    <row r="244" spans="1:33">
      <c r="A244">
        <v>335</v>
      </c>
      <c r="B244" s="4" t="s">
        <v>819</v>
      </c>
      <c r="C244" s="4" t="s">
        <v>122</v>
      </c>
      <c r="D244" s="2">
        <v>23743</v>
      </c>
      <c r="E244" s="4" t="s">
        <v>757</v>
      </c>
      <c r="F244" s="4" t="s">
        <v>909</v>
      </c>
      <c r="G244" s="4" t="s">
        <v>48</v>
      </c>
      <c r="H244" s="4" t="s">
        <v>16</v>
      </c>
      <c r="I244" s="4" t="s">
        <v>710</v>
      </c>
      <c r="L244">
        <v>10</v>
      </c>
      <c r="M244">
        <v>10</v>
      </c>
      <c r="Q244">
        <v>10</v>
      </c>
      <c r="S244">
        <v>10</v>
      </c>
      <c r="X244">
        <v>10</v>
      </c>
      <c r="Y244">
        <v>10</v>
      </c>
      <c r="AF244">
        <v>10</v>
      </c>
      <c r="AG244">
        <f>SUM(J244:AF244)</f>
        <v>70</v>
      </c>
    </row>
    <row r="245" spans="1:33">
      <c r="A245">
        <v>242</v>
      </c>
      <c r="B245" t="s">
        <v>941</v>
      </c>
      <c r="C245" s="4" t="s">
        <v>575</v>
      </c>
      <c r="D245" s="25">
        <v>24099</v>
      </c>
      <c r="E245" t="s">
        <v>73</v>
      </c>
      <c r="F245" t="s">
        <v>962</v>
      </c>
      <c r="G245" t="s">
        <v>48</v>
      </c>
      <c r="H245" t="s">
        <v>16</v>
      </c>
      <c r="I245" s="43" t="s">
        <v>710</v>
      </c>
      <c r="J245" s="43"/>
      <c r="K245" s="43"/>
      <c r="Z245">
        <v>20</v>
      </c>
      <c r="AG245">
        <f>SUM(J245:AF245)</f>
        <v>20</v>
      </c>
    </row>
    <row r="246" spans="1:33">
      <c r="A246" s="31">
        <v>344</v>
      </c>
      <c r="B246" t="s">
        <v>515</v>
      </c>
      <c r="C246" t="s">
        <v>140</v>
      </c>
      <c r="D246" s="2">
        <v>23434</v>
      </c>
      <c r="E246" t="s">
        <v>547</v>
      </c>
      <c r="F246" t="s">
        <v>516</v>
      </c>
      <c r="G246" t="s">
        <v>48</v>
      </c>
      <c r="H246" t="s">
        <v>16</v>
      </c>
      <c r="I246" t="s">
        <v>710</v>
      </c>
      <c r="K246">
        <v>10</v>
      </c>
      <c r="L246">
        <v>10</v>
      </c>
      <c r="M246">
        <v>10</v>
      </c>
      <c r="N246">
        <v>10</v>
      </c>
      <c r="O246">
        <v>10</v>
      </c>
      <c r="P246">
        <v>10</v>
      </c>
      <c r="R246">
        <v>10</v>
      </c>
      <c r="S246">
        <v>10</v>
      </c>
      <c r="U246">
        <v>10</v>
      </c>
      <c r="V246">
        <v>10</v>
      </c>
      <c r="W246">
        <v>10</v>
      </c>
      <c r="X246">
        <v>10</v>
      </c>
      <c r="Z246">
        <v>20</v>
      </c>
      <c r="AD246">
        <v>10</v>
      </c>
      <c r="AG246">
        <f>SUM(J246:AF246)</f>
        <v>150</v>
      </c>
    </row>
    <row r="247" spans="1:33">
      <c r="B247" t="s">
        <v>556</v>
      </c>
      <c r="D247" s="25">
        <v>22267</v>
      </c>
      <c r="E247" t="s">
        <v>600</v>
      </c>
      <c r="F247" t="s">
        <v>557</v>
      </c>
      <c r="G247" t="s">
        <v>48</v>
      </c>
      <c r="H247" t="s">
        <v>16</v>
      </c>
      <c r="I247" s="43" t="s">
        <v>710</v>
      </c>
      <c r="J247" s="43"/>
      <c r="K247" s="43"/>
    </row>
    <row r="248" spans="1:33">
      <c r="A248" s="32">
        <v>337</v>
      </c>
      <c r="B248" t="s">
        <v>542</v>
      </c>
      <c r="C248" t="s">
        <v>153</v>
      </c>
      <c r="D248" s="2">
        <v>23602</v>
      </c>
      <c r="E248" t="s">
        <v>547</v>
      </c>
      <c r="F248" t="s">
        <v>543</v>
      </c>
      <c r="G248" t="s">
        <v>48</v>
      </c>
      <c r="H248" t="s">
        <v>16</v>
      </c>
      <c r="I248" t="s">
        <v>710</v>
      </c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</row>
    <row r="249" spans="1:33">
      <c r="A249">
        <v>323</v>
      </c>
      <c r="B249" t="s">
        <v>85</v>
      </c>
      <c r="C249" t="s">
        <v>34</v>
      </c>
      <c r="D249" s="2">
        <v>22408</v>
      </c>
      <c r="E249" t="s">
        <v>124</v>
      </c>
      <c r="F249" t="s">
        <v>86</v>
      </c>
      <c r="G249" t="s">
        <v>48</v>
      </c>
      <c r="H249" t="s">
        <v>16</v>
      </c>
      <c r="I249" s="43" t="s">
        <v>710</v>
      </c>
      <c r="J249" s="43">
        <v>10</v>
      </c>
      <c r="K249" s="43"/>
      <c r="L249">
        <v>10</v>
      </c>
      <c r="M249">
        <v>10</v>
      </c>
      <c r="N249">
        <v>10</v>
      </c>
      <c r="X249">
        <v>10</v>
      </c>
      <c r="Z249">
        <v>20</v>
      </c>
      <c r="AA249">
        <v>10</v>
      </c>
      <c r="AD249">
        <v>10</v>
      </c>
      <c r="AF249">
        <v>10</v>
      </c>
      <c r="AG249">
        <f t="shared" ref="AG249:AG255" si="9">SUM(J249:AF249)</f>
        <v>100</v>
      </c>
    </row>
    <row r="250" spans="1:33" ht="15">
      <c r="A250" s="34">
        <v>318</v>
      </c>
      <c r="B250" s="6" t="s">
        <v>328</v>
      </c>
      <c r="C250" s="6" t="s">
        <v>329</v>
      </c>
      <c r="D250" s="8">
        <v>23590</v>
      </c>
      <c r="E250" s="7" t="s">
        <v>360</v>
      </c>
      <c r="F250" s="5" t="s">
        <v>330</v>
      </c>
      <c r="G250" s="5" t="s">
        <v>48</v>
      </c>
      <c r="H250" s="5" t="s">
        <v>16</v>
      </c>
      <c r="I250" s="5" t="s">
        <v>710</v>
      </c>
      <c r="J250" s="5"/>
      <c r="K250" s="5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>
        <v>10</v>
      </c>
      <c r="Z250" s="51"/>
      <c r="AA250" s="51"/>
      <c r="AB250" s="51"/>
      <c r="AC250" s="51"/>
      <c r="AD250" s="51"/>
      <c r="AE250" s="51"/>
      <c r="AF250" s="51"/>
      <c r="AG250" s="9">
        <f t="shared" si="9"/>
        <v>10</v>
      </c>
    </row>
    <row r="251" spans="1:33">
      <c r="A251">
        <v>330</v>
      </c>
      <c r="B251" t="s">
        <v>87</v>
      </c>
      <c r="C251" t="s">
        <v>88</v>
      </c>
      <c r="D251" s="2">
        <v>24066</v>
      </c>
      <c r="E251" t="s">
        <v>124</v>
      </c>
      <c r="F251" t="s">
        <v>89</v>
      </c>
      <c r="G251" t="s">
        <v>48</v>
      </c>
      <c r="H251" t="s">
        <v>16</v>
      </c>
      <c r="I251" t="s">
        <v>710</v>
      </c>
      <c r="L251">
        <v>50</v>
      </c>
      <c r="M251">
        <v>15</v>
      </c>
      <c r="N251">
        <v>10</v>
      </c>
      <c r="O251">
        <v>10</v>
      </c>
      <c r="P251">
        <v>10</v>
      </c>
      <c r="R251">
        <v>15</v>
      </c>
      <c r="S251">
        <v>10</v>
      </c>
      <c r="T251">
        <v>50</v>
      </c>
      <c r="U251">
        <v>10</v>
      </c>
      <c r="W251">
        <v>10</v>
      </c>
      <c r="X251">
        <v>10</v>
      </c>
      <c r="Y251">
        <v>10</v>
      </c>
      <c r="Z251">
        <v>20</v>
      </c>
      <c r="AA251">
        <v>10</v>
      </c>
      <c r="AB251">
        <v>30</v>
      </c>
      <c r="AD251">
        <v>30</v>
      </c>
      <c r="AF251">
        <v>10</v>
      </c>
      <c r="AG251">
        <f t="shared" si="9"/>
        <v>310</v>
      </c>
    </row>
    <row r="252" spans="1:33">
      <c r="A252">
        <v>350</v>
      </c>
      <c r="B252" t="s">
        <v>758</v>
      </c>
      <c r="C252" t="s">
        <v>732</v>
      </c>
      <c r="D252" s="2">
        <v>24087</v>
      </c>
      <c r="E252" t="s">
        <v>757</v>
      </c>
      <c r="F252" t="s">
        <v>791</v>
      </c>
      <c r="G252" t="s">
        <v>48</v>
      </c>
      <c r="H252" t="s">
        <v>16</v>
      </c>
      <c r="I252" t="s">
        <v>710</v>
      </c>
      <c r="J252">
        <v>10</v>
      </c>
      <c r="L252">
        <v>10</v>
      </c>
      <c r="M252">
        <v>10</v>
      </c>
      <c r="N252">
        <v>10</v>
      </c>
      <c r="AG252">
        <f t="shared" si="9"/>
        <v>40</v>
      </c>
    </row>
    <row r="253" spans="1:33">
      <c r="A253">
        <v>529</v>
      </c>
      <c r="B253" t="s">
        <v>867</v>
      </c>
      <c r="C253" t="s">
        <v>868</v>
      </c>
      <c r="D253" s="2">
        <v>21916</v>
      </c>
      <c r="E253" t="s">
        <v>600</v>
      </c>
      <c r="G253" t="s">
        <v>48</v>
      </c>
      <c r="H253" t="s">
        <v>16</v>
      </c>
      <c r="I253" t="s">
        <v>710</v>
      </c>
      <c r="P253">
        <v>10</v>
      </c>
      <c r="S253">
        <v>10</v>
      </c>
      <c r="AB253">
        <v>10</v>
      </c>
      <c r="AF253">
        <v>10</v>
      </c>
      <c r="AG253">
        <f t="shared" si="9"/>
        <v>40</v>
      </c>
    </row>
    <row r="254" spans="1:33">
      <c r="A254">
        <v>423</v>
      </c>
      <c r="B254" t="s">
        <v>175</v>
      </c>
      <c r="C254" t="s">
        <v>176</v>
      </c>
      <c r="D254" s="2">
        <v>23986</v>
      </c>
      <c r="E254" t="s">
        <v>201</v>
      </c>
      <c r="F254" t="s">
        <v>177</v>
      </c>
      <c r="G254" t="s">
        <v>48</v>
      </c>
      <c r="H254" t="s">
        <v>16</v>
      </c>
      <c r="I254" t="s">
        <v>710</v>
      </c>
      <c r="S254">
        <v>10</v>
      </c>
      <c r="T254">
        <v>20</v>
      </c>
      <c r="AG254">
        <f t="shared" si="9"/>
        <v>30</v>
      </c>
    </row>
    <row r="255" spans="1:33">
      <c r="A255">
        <v>303</v>
      </c>
      <c r="B255" t="s">
        <v>395</v>
      </c>
      <c r="C255" t="s">
        <v>396</v>
      </c>
      <c r="D255" s="2">
        <v>23198</v>
      </c>
      <c r="E255" t="s">
        <v>405</v>
      </c>
      <c r="F255" t="s">
        <v>397</v>
      </c>
      <c r="G255" t="s">
        <v>48</v>
      </c>
      <c r="H255" t="s">
        <v>16</v>
      </c>
      <c r="I255" s="43" t="s">
        <v>710</v>
      </c>
      <c r="J255" s="43">
        <v>10</v>
      </c>
      <c r="K255" s="43">
        <v>10</v>
      </c>
      <c r="L255">
        <v>10</v>
      </c>
      <c r="M255">
        <v>10</v>
      </c>
      <c r="N255">
        <v>10</v>
      </c>
      <c r="O255">
        <v>10</v>
      </c>
      <c r="P255">
        <v>10</v>
      </c>
      <c r="R255">
        <v>10</v>
      </c>
      <c r="S255">
        <v>10</v>
      </c>
      <c r="T255">
        <v>10</v>
      </c>
      <c r="V255">
        <v>10</v>
      </c>
      <c r="W255">
        <v>10</v>
      </c>
      <c r="X255">
        <v>10</v>
      </c>
      <c r="Y255">
        <v>10</v>
      </c>
      <c r="AB255">
        <v>10</v>
      </c>
      <c r="AD255">
        <v>10</v>
      </c>
      <c r="AF255">
        <v>10</v>
      </c>
      <c r="AG255">
        <f t="shared" si="9"/>
        <v>170</v>
      </c>
    </row>
    <row r="256" spans="1:33">
      <c r="B256" t="s">
        <v>152</v>
      </c>
      <c r="C256" t="s">
        <v>153</v>
      </c>
      <c r="D256" s="2">
        <v>23660</v>
      </c>
      <c r="E256" t="s">
        <v>150</v>
      </c>
      <c r="F256" t="s">
        <v>154</v>
      </c>
      <c r="G256" t="s">
        <v>48</v>
      </c>
      <c r="H256" t="s">
        <v>16</v>
      </c>
      <c r="I256" t="s">
        <v>710</v>
      </c>
    </row>
    <row r="257" spans="1:276">
      <c r="A257">
        <v>315</v>
      </c>
      <c r="B257" s="4" t="s">
        <v>781</v>
      </c>
      <c r="C257" s="4" t="s">
        <v>351</v>
      </c>
      <c r="D257" s="2">
        <v>22647</v>
      </c>
      <c r="E257" s="4" t="s">
        <v>782</v>
      </c>
      <c r="G257" s="4" t="s">
        <v>48</v>
      </c>
      <c r="H257" s="4" t="s">
        <v>16</v>
      </c>
      <c r="I257" s="4" t="s">
        <v>710</v>
      </c>
      <c r="L257">
        <v>10</v>
      </c>
      <c r="M257">
        <v>10</v>
      </c>
      <c r="N257">
        <v>10</v>
      </c>
      <c r="Q257">
        <v>10</v>
      </c>
      <c r="AG257">
        <f>SUM(J257:AF257)</f>
        <v>40</v>
      </c>
    </row>
    <row r="258" spans="1:276">
      <c r="B258" t="s">
        <v>238</v>
      </c>
      <c r="C258" t="s">
        <v>27</v>
      </c>
      <c r="D258" s="2">
        <v>23988</v>
      </c>
      <c r="E258" t="s">
        <v>243</v>
      </c>
      <c r="F258" t="s">
        <v>239</v>
      </c>
      <c r="G258" t="s">
        <v>48</v>
      </c>
      <c r="H258" t="s">
        <v>16</v>
      </c>
      <c r="I258" t="s">
        <v>710</v>
      </c>
    </row>
    <row r="259" spans="1:276">
      <c r="A259">
        <v>409</v>
      </c>
      <c r="B259" t="s">
        <v>645</v>
      </c>
      <c r="C259" t="s">
        <v>212</v>
      </c>
      <c r="D259" s="2">
        <v>22939</v>
      </c>
      <c r="E259" t="s">
        <v>655</v>
      </c>
      <c r="F259" t="s">
        <v>647</v>
      </c>
      <c r="G259" t="s">
        <v>48</v>
      </c>
      <c r="H259" t="s">
        <v>16</v>
      </c>
      <c r="I259" s="43" t="s">
        <v>710</v>
      </c>
      <c r="J259" s="43"/>
      <c r="K259" s="43"/>
      <c r="N259">
        <v>20</v>
      </c>
      <c r="R259">
        <v>10</v>
      </c>
      <c r="S259">
        <v>10</v>
      </c>
      <c r="Y259">
        <v>10</v>
      </c>
      <c r="Z259">
        <v>20</v>
      </c>
      <c r="AG259">
        <f t="shared" ref="AG259:AG266" si="10">SUM(J259:AF259)</f>
        <v>70</v>
      </c>
    </row>
    <row r="260" spans="1:276">
      <c r="A260">
        <v>420</v>
      </c>
      <c r="B260" t="s">
        <v>645</v>
      </c>
      <c r="C260" t="s">
        <v>920</v>
      </c>
      <c r="D260" s="2">
        <v>23377</v>
      </c>
      <c r="E260" t="s">
        <v>724</v>
      </c>
      <c r="G260" t="s">
        <v>48</v>
      </c>
      <c r="H260" t="s">
        <v>16</v>
      </c>
      <c r="I260" s="43" t="s">
        <v>710</v>
      </c>
      <c r="J260" s="43"/>
      <c r="K260" s="43"/>
      <c r="S260">
        <v>10</v>
      </c>
      <c r="AF260">
        <v>10</v>
      </c>
      <c r="AG260">
        <f t="shared" si="10"/>
        <v>20</v>
      </c>
    </row>
    <row r="261" spans="1:276">
      <c r="A261">
        <v>324</v>
      </c>
      <c r="B261" t="s">
        <v>461</v>
      </c>
      <c r="C261" t="s">
        <v>186</v>
      </c>
      <c r="D261" s="2">
        <v>22809</v>
      </c>
      <c r="E261" t="s">
        <v>497</v>
      </c>
      <c r="F261" t="s">
        <v>462</v>
      </c>
      <c r="G261" t="s">
        <v>48</v>
      </c>
      <c r="H261" t="s">
        <v>16</v>
      </c>
      <c r="I261" s="43" t="s">
        <v>710</v>
      </c>
      <c r="J261" s="43"/>
      <c r="K261" s="43"/>
      <c r="L261">
        <v>10</v>
      </c>
      <c r="N261">
        <v>10</v>
      </c>
      <c r="O261">
        <v>10</v>
      </c>
      <c r="P261">
        <v>10</v>
      </c>
      <c r="S261">
        <v>10</v>
      </c>
      <c r="V261">
        <v>10</v>
      </c>
      <c r="X261">
        <v>10</v>
      </c>
      <c r="Y261">
        <v>10</v>
      </c>
      <c r="Z261">
        <v>20</v>
      </c>
      <c r="AA261">
        <v>10</v>
      </c>
      <c r="AB261">
        <v>10</v>
      </c>
      <c r="AD261">
        <v>10</v>
      </c>
      <c r="AF261">
        <v>10</v>
      </c>
      <c r="AG261">
        <f t="shared" si="10"/>
        <v>140</v>
      </c>
    </row>
    <row r="262" spans="1:276">
      <c r="A262">
        <v>304</v>
      </c>
      <c r="B262" t="s">
        <v>30</v>
      </c>
      <c r="C262" t="s">
        <v>31</v>
      </c>
      <c r="D262" s="2">
        <v>22617</v>
      </c>
      <c r="E262" t="s">
        <v>44</v>
      </c>
      <c r="F262" t="s">
        <v>688</v>
      </c>
      <c r="G262" t="s">
        <v>48</v>
      </c>
      <c r="H262" t="s">
        <v>16</v>
      </c>
      <c r="I262" s="43" t="s">
        <v>710</v>
      </c>
      <c r="J262" s="43">
        <v>10</v>
      </c>
      <c r="K262" s="43">
        <v>50</v>
      </c>
      <c r="L262">
        <v>10</v>
      </c>
      <c r="O262">
        <v>10</v>
      </c>
      <c r="V262">
        <v>10</v>
      </c>
      <c r="W262">
        <v>10</v>
      </c>
      <c r="AB262">
        <v>10</v>
      </c>
      <c r="AE262">
        <v>20</v>
      </c>
      <c r="AG262">
        <f t="shared" si="10"/>
        <v>130</v>
      </c>
    </row>
    <row r="263" spans="1:276">
      <c r="A263">
        <v>320</v>
      </c>
      <c r="B263" s="4" t="s">
        <v>779</v>
      </c>
      <c r="C263" s="4" t="s">
        <v>780</v>
      </c>
      <c r="D263" s="2">
        <v>23832</v>
      </c>
      <c r="E263" s="4" t="s">
        <v>724</v>
      </c>
      <c r="F263" t="s">
        <v>808</v>
      </c>
      <c r="G263" s="4" t="s">
        <v>48</v>
      </c>
      <c r="H263" s="4" t="s">
        <v>16</v>
      </c>
      <c r="I263" s="63" t="s">
        <v>710</v>
      </c>
      <c r="J263" s="43"/>
      <c r="K263" s="43"/>
      <c r="L263">
        <v>10</v>
      </c>
      <c r="M263">
        <v>10</v>
      </c>
      <c r="O263">
        <v>10</v>
      </c>
      <c r="R263">
        <v>10</v>
      </c>
      <c r="S263">
        <v>10</v>
      </c>
      <c r="AG263">
        <f t="shared" si="10"/>
        <v>50</v>
      </c>
    </row>
    <row r="264" spans="1:276" ht="15">
      <c r="A264" s="35">
        <v>313</v>
      </c>
      <c r="B264" s="6" t="s">
        <v>337</v>
      </c>
      <c r="C264" s="6" t="s">
        <v>338</v>
      </c>
      <c r="D264" s="8">
        <v>23477</v>
      </c>
      <c r="E264" s="7" t="s">
        <v>360</v>
      </c>
      <c r="F264" s="5" t="s">
        <v>339</v>
      </c>
      <c r="G264" s="5" t="s">
        <v>48</v>
      </c>
      <c r="H264" s="5" t="s">
        <v>16</v>
      </c>
      <c r="I264" s="5" t="s">
        <v>710</v>
      </c>
      <c r="J264" s="5"/>
      <c r="K264" s="5"/>
      <c r="L264" s="49">
        <v>10</v>
      </c>
      <c r="M264" s="49">
        <v>10</v>
      </c>
      <c r="N264" s="49">
        <v>10</v>
      </c>
      <c r="O264" s="49">
        <v>10</v>
      </c>
      <c r="P264" s="49">
        <v>10</v>
      </c>
      <c r="Q264" s="49"/>
      <c r="R264" s="49"/>
      <c r="S264" s="49">
        <v>10</v>
      </c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9">
        <f t="shared" si="10"/>
        <v>60</v>
      </c>
    </row>
    <row r="265" spans="1:276">
      <c r="A265">
        <v>438</v>
      </c>
      <c r="B265" t="s">
        <v>293</v>
      </c>
      <c r="C265" t="s">
        <v>291</v>
      </c>
      <c r="D265" s="2">
        <v>22977</v>
      </c>
      <c r="E265" t="s">
        <v>294</v>
      </c>
      <c r="F265" t="s">
        <v>292</v>
      </c>
      <c r="G265" t="s">
        <v>48</v>
      </c>
      <c r="H265" t="s">
        <v>16</v>
      </c>
      <c r="I265" s="43" t="s">
        <v>710</v>
      </c>
      <c r="J265" s="43">
        <v>10</v>
      </c>
      <c r="K265" s="43"/>
      <c r="T265">
        <v>10</v>
      </c>
      <c r="U265">
        <v>10</v>
      </c>
      <c r="V265">
        <v>10</v>
      </c>
      <c r="W265">
        <v>10</v>
      </c>
      <c r="AA265">
        <v>10</v>
      </c>
      <c r="AB265">
        <v>10</v>
      </c>
      <c r="AG265">
        <f t="shared" si="10"/>
        <v>70</v>
      </c>
    </row>
    <row r="266" spans="1:276">
      <c r="A266">
        <v>321</v>
      </c>
      <c r="B266" s="4" t="s">
        <v>818</v>
      </c>
      <c r="C266" s="4" t="s">
        <v>57</v>
      </c>
      <c r="D266" s="2">
        <v>22647</v>
      </c>
      <c r="E266" s="4" t="s">
        <v>724</v>
      </c>
      <c r="G266" s="4" t="s">
        <v>48</v>
      </c>
      <c r="H266" s="4" t="s">
        <v>16</v>
      </c>
      <c r="I266" s="63" t="s">
        <v>710</v>
      </c>
      <c r="J266" s="43"/>
      <c r="K266" s="43"/>
      <c r="L266">
        <v>10</v>
      </c>
      <c r="M266">
        <v>10</v>
      </c>
      <c r="N266">
        <v>10</v>
      </c>
      <c r="P266">
        <v>15</v>
      </c>
      <c r="S266">
        <v>30</v>
      </c>
      <c r="U266">
        <v>30</v>
      </c>
      <c r="V266">
        <v>10</v>
      </c>
      <c r="AG266">
        <f t="shared" si="10"/>
        <v>115</v>
      </c>
    </row>
    <row r="267" spans="1:276">
      <c r="B267" t="s">
        <v>548</v>
      </c>
      <c r="C267" t="s">
        <v>36</v>
      </c>
      <c r="D267" s="2">
        <v>23243</v>
      </c>
      <c r="E267" t="s">
        <v>554</v>
      </c>
      <c r="F267" t="s">
        <v>549</v>
      </c>
      <c r="G267" t="s">
        <v>48</v>
      </c>
      <c r="H267" t="s">
        <v>16</v>
      </c>
      <c r="I267" t="s">
        <v>710</v>
      </c>
    </row>
    <row r="268" spans="1:276">
      <c r="B268" t="s">
        <v>562</v>
      </c>
      <c r="C268" t="s">
        <v>65</v>
      </c>
      <c r="D268" s="25">
        <v>23493</v>
      </c>
      <c r="E268" t="s">
        <v>600</v>
      </c>
      <c r="F268" t="s">
        <v>563</v>
      </c>
      <c r="G268" t="s">
        <v>48</v>
      </c>
      <c r="H268" t="s">
        <v>16</v>
      </c>
      <c r="I268" t="s">
        <v>710</v>
      </c>
    </row>
    <row r="269" spans="1:276">
      <c r="A269" s="19"/>
      <c r="B269" s="38" t="s">
        <v>361</v>
      </c>
      <c r="C269" s="38" t="s">
        <v>362</v>
      </c>
      <c r="D269" s="40">
        <v>22541</v>
      </c>
      <c r="E269" s="39" t="s">
        <v>369</v>
      </c>
      <c r="F269" s="39" t="s">
        <v>363</v>
      </c>
      <c r="G269" s="19" t="s">
        <v>48</v>
      </c>
      <c r="H269" s="18" t="s">
        <v>16</v>
      </c>
      <c r="I269" s="18" t="s">
        <v>710</v>
      </c>
      <c r="J269" s="18"/>
      <c r="K269" s="18"/>
      <c r="L269" s="19"/>
      <c r="M269" s="19"/>
      <c r="N269" s="19"/>
      <c r="O269" s="19"/>
      <c r="P269" s="19"/>
      <c r="Q269" s="19">
        <v>10</v>
      </c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>
        <f>SUM(J269:AE269)</f>
        <v>10</v>
      </c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9"/>
      <c r="AT269" s="19"/>
      <c r="AU269" s="20"/>
      <c r="AV269" s="20"/>
      <c r="AW269" s="20"/>
      <c r="AX269" s="21"/>
      <c r="AY269" s="19"/>
      <c r="AZ269" s="21"/>
      <c r="BA269" s="21"/>
      <c r="BB269" s="21"/>
      <c r="BC269" s="21"/>
      <c r="BD269" s="21"/>
      <c r="BE269" s="21"/>
      <c r="BF269" s="21"/>
      <c r="BG269" s="21"/>
      <c r="BH269" s="21"/>
      <c r="BI269" s="19"/>
      <c r="BJ269" s="21"/>
      <c r="BK269" s="21"/>
      <c r="BL269" s="19"/>
      <c r="BM269" s="19"/>
      <c r="BN269" s="19"/>
      <c r="BO269" s="19"/>
      <c r="BP269" s="22"/>
      <c r="BQ269" s="19"/>
      <c r="BR269" s="19"/>
      <c r="BS269" s="19"/>
      <c r="BT269" s="19"/>
      <c r="BU269" s="19"/>
      <c r="BV269" s="19"/>
      <c r="BW269" s="19"/>
      <c r="BX269" s="19"/>
      <c r="BY269" s="19"/>
      <c r="BZ269" s="19"/>
      <c r="CA269" s="19"/>
      <c r="CB269" s="19"/>
      <c r="CC269" s="19"/>
      <c r="CD269" s="19"/>
      <c r="CE269" s="19"/>
      <c r="CF269" s="19"/>
      <c r="CG269" s="19"/>
      <c r="CH269" s="19"/>
      <c r="CI269" s="19"/>
      <c r="CJ269" s="19"/>
      <c r="CK269" s="19"/>
      <c r="CL269" s="19"/>
      <c r="CM269" s="19"/>
      <c r="CN269" s="19"/>
      <c r="CO269" s="19"/>
      <c r="CP269" s="19"/>
      <c r="CQ269" s="19"/>
      <c r="CR269" s="19"/>
      <c r="CS269" s="19"/>
      <c r="CT269" s="19"/>
      <c r="CU269" s="19"/>
      <c r="CV269" s="19"/>
      <c r="CW269" s="19"/>
      <c r="CX269" s="19"/>
      <c r="CY269" s="19"/>
      <c r="CZ269" s="19"/>
      <c r="DA269" s="19"/>
      <c r="DB269" s="19"/>
      <c r="DC269" s="19"/>
      <c r="DD269" s="19"/>
      <c r="DE269" s="19"/>
      <c r="DF269" s="19"/>
      <c r="DG269" s="19"/>
      <c r="DH269" s="19"/>
      <c r="DI269" s="19"/>
      <c r="DJ269" s="19"/>
      <c r="DK269" s="19"/>
      <c r="DL269" s="19"/>
      <c r="DM269" s="19"/>
      <c r="DN269" s="19"/>
      <c r="DO269" s="19"/>
      <c r="DP269" s="19"/>
      <c r="DQ269" s="19"/>
      <c r="DR269" s="19"/>
      <c r="DS269" s="19"/>
      <c r="DT269" s="19"/>
      <c r="DU269" s="19"/>
      <c r="DV269" s="19"/>
      <c r="DW269" s="19"/>
      <c r="DX269" s="19"/>
      <c r="DY269" s="19"/>
      <c r="DZ269" s="19"/>
      <c r="EA269" s="19"/>
      <c r="EB269" s="19"/>
      <c r="EC269" s="19"/>
      <c r="ED269" s="19"/>
      <c r="EE269" s="19"/>
      <c r="EF269" s="19"/>
      <c r="EG269" s="19"/>
      <c r="EH269" s="19"/>
      <c r="EI269" s="19"/>
      <c r="EJ269" s="19"/>
      <c r="EK269" s="19"/>
      <c r="EL269" s="19"/>
      <c r="EM269" s="19"/>
      <c r="EN269" s="19"/>
      <c r="EO269" s="19"/>
      <c r="EP269" s="19"/>
      <c r="EQ269" s="19"/>
      <c r="ER269" s="19"/>
      <c r="ES269" s="19"/>
      <c r="ET269" s="19"/>
      <c r="EU269" s="19"/>
      <c r="EV269" s="19"/>
      <c r="EW269" s="19"/>
      <c r="EX269" s="19"/>
      <c r="EY269" s="19"/>
      <c r="EZ269" s="19"/>
      <c r="FA269" s="19"/>
      <c r="FB269" s="19"/>
      <c r="FC269" s="19"/>
      <c r="FD269" s="19"/>
      <c r="FE269" s="19"/>
      <c r="FF269" s="19"/>
      <c r="FG269" s="19"/>
      <c r="FH269" s="19"/>
      <c r="FI269" s="19"/>
      <c r="FJ269" s="19"/>
      <c r="FK269" s="19"/>
      <c r="FL269" s="19"/>
      <c r="FM269" s="19"/>
      <c r="FN269" s="19"/>
      <c r="FO269" s="19"/>
      <c r="FP269" s="19"/>
      <c r="FQ269" s="19"/>
      <c r="FR269" s="19"/>
      <c r="FS269" s="19"/>
      <c r="FT269" s="19"/>
      <c r="FU269" s="19"/>
      <c r="FV269" s="19"/>
      <c r="FW269" s="19"/>
      <c r="FX269" s="19"/>
      <c r="FY269" s="19"/>
      <c r="FZ269" s="19"/>
      <c r="GA269" s="19"/>
      <c r="GB269" s="19"/>
      <c r="GC269" s="19"/>
      <c r="GD269" s="19"/>
      <c r="GE269" s="19"/>
      <c r="GF269" s="19"/>
      <c r="GG269" s="19"/>
      <c r="GH269" s="19"/>
      <c r="GI269" s="19"/>
      <c r="GJ269" s="19"/>
      <c r="GK269" s="19"/>
      <c r="GL269" s="19"/>
      <c r="GM269" s="19"/>
      <c r="GN269" s="19"/>
      <c r="GO269" s="19"/>
      <c r="GP269" s="19"/>
      <c r="GQ269" s="19"/>
      <c r="GR269" s="19"/>
      <c r="GS269" s="19"/>
      <c r="GT269" s="19"/>
      <c r="GU269" s="19"/>
      <c r="GV269" s="19"/>
      <c r="GW269" s="19"/>
      <c r="GX269" s="19"/>
      <c r="GY269" s="19"/>
      <c r="GZ269" s="19"/>
      <c r="HA269" s="19"/>
      <c r="HB269" s="19"/>
      <c r="HC269" s="19"/>
      <c r="HD269" s="19"/>
      <c r="HE269" s="19"/>
      <c r="HF269" s="19"/>
      <c r="HG269" s="19"/>
      <c r="HH269" s="19"/>
      <c r="HI269" s="19"/>
      <c r="HJ269" s="19"/>
      <c r="HK269" s="19"/>
      <c r="HL269" s="19"/>
      <c r="HM269" s="19"/>
      <c r="HN269" s="19"/>
      <c r="HO269" s="19"/>
      <c r="HP269" s="19"/>
      <c r="HQ269" s="19"/>
      <c r="HR269" s="19"/>
      <c r="HS269" s="19"/>
      <c r="HT269" s="19"/>
      <c r="HU269" s="19"/>
      <c r="HV269" s="19"/>
      <c r="HW269" s="19"/>
      <c r="HX269" s="19"/>
      <c r="HY269" s="19"/>
      <c r="HZ269" s="19"/>
      <c r="IA269" s="19"/>
      <c r="IB269" s="19"/>
      <c r="IC269" s="19"/>
      <c r="ID269" s="19"/>
      <c r="IE269" s="19"/>
      <c r="IF269" s="19"/>
      <c r="IG269" s="19"/>
      <c r="IH269" s="19"/>
      <c r="II269" s="19"/>
      <c r="IJ269" s="19"/>
      <c r="IK269" s="19"/>
      <c r="IL269" s="19"/>
      <c r="IM269" s="19"/>
      <c r="IN269" s="19"/>
      <c r="IO269" s="19"/>
      <c r="IP269" s="19"/>
      <c r="IQ269" s="19"/>
      <c r="IR269" s="19"/>
      <c r="IS269" s="19"/>
      <c r="IT269" s="19"/>
      <c r="IU269" s="19"/>
      <c r="IV269" s="19"/>
      <c r="IW269" s="19"/>
      <c r="IX269" s="19"/>
      <c r="IY269" s="19"/>
      <c r="IZ269" s="19"/>
      <c r="JA269" s="19"/>
      <c r="JB269" s="19"/>
      <c r="JC269" s="19"/>
      <c r="JD269" s="19"/>
      <c r="JE269" s="19"/>
      <c r="JF269" s="19"/>
      <c r="JG269" s="19"/>
      <c r="JH269" s="19"/>
      <c r="JI269" s="19"/>
      <c r="JO269" s="19"/>
      <c r="JP269" s="19"/>
    </row>
    <row r="270" spans="1:276">
      <c r="B270" t="s">
        <v>564</v>
      </c>
      <c r="D270" s="25">
        <v>22885</v>
      </c>
      <c r="E270" t="s">
        <v>600</v>
      </c>
      <c r="F270" t="s">
        <v>565</v>
      </c>
      <c r="G270" t="s">
        <v>48</v>
      </c>
      <c r="H270" t="s">
        <v>16</v>
      </c>
      <c r="I270" s="43" t="s">
        <v>710</v>
      </c>
      <c r="J270" s="43"/>
      <c r="K270" s="43"/>
    </row>
    <row r="271" spans="1:276">
      <c r="A271">
        <v>310</v>
      </c>
      <c r="B271" t="s">
        <v>10</v>
      </c>
      <c r="C271" t="s">
        <v>11</v>
      </c>
      <c r="D271" s="2">
        <v>22757</v>
      </c>
      <c r="E271" t="s">
        <v>62</v>
      </c>
      <c r="F271" t="s">
        <v>12</v>
      </c>
      <c r="G271" t="s">
        <v>48</v>
      </c>
      <c r="H271" t="s">
        <v>16</v>
      </c>
      <c r="I271" s="43" t="s">
        <v>710</v>
      </c>
      <c r="J271" s="43"/>
      <c r="K271" s="43">
        <v>10</v>
      </c>
      <c r="L271">
        <v>10</v>
      </c>
      <c r="AG271">
        <f t="shared" ref="AG271:AG276" si="11">SUM(J271:AF271)</f>
        <v>20</v>
      </c>
    </row>
    <row r="272" spans="1:276" s="9" customFormat="1" ht="15">
      <c r="A272">
        <v>316</v>
      </c>
      <c r="B272" t="s">
        <v>481</v>
      </c>
      <c r="C272" t="s">
        <v>33</v>
      </c>
      <c r="D272" s="2">
        <v>22932</v>
      </c>
      <c r="E272" t="s">
        <v>497</v>
      </c>
      <c r="F272" t="s">
        <v>482</v>
      </c>
      <c r="G272" t="s">
        <v>48</v>
      </c>
      <c r="H272" t="s">
        <v>16</v>
      </c>
      <c r="I272" s="43" t="s">
        <v>710</v>
      </c>
      <c r="J272" s="43"/>
      <c r="K272" s="43"/>
      <c r="L272">
        <v>10</v>
      </c>
      <c r="M272"/>
      <c r="N272"/>
      <c r="O272"/>
      <c r="P272">
        <v>30</v>
      </c>
      <c r="Q272"/>
      <c r="R272">
        <v>10</v>
      </c>
      <c r="S272"/>
      <c r="T272"/>
      <c r="U272"/>
      <c r="V272">
        <v>50</v>
      </c>
      <c r="W272"/>
      <c r="X272"/>
      <c r="Y272"/>
      <c r="Z272"/>
      <c r="AA272"/>
      <c r="AB272"/>
      <c r="AC272"/>
      <c r="AD272"/>
      <c r="AE272"/>
      <c r="AF272"/>
      <c r="AG272">
        <f t="shared" si="11"/>
        <v>100</v>
      </c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  <c r="JD272"/>
      <c r="JE272"/>
      <c r="JF272"/>
      <c r="JG272"/>
      <c r="JH272"/>
      <c r="JI272"/>
      <c r="JJ272"/>
      <c r="JK272"/>
      <c r="JL272"/>
      <c r="JM272"/>
      <c r="JN272"/>
      <c r="JO272"/>
      <c r="JP272"/>
    </row>
    <row r="273" spans="1:276" s="9" customFormat="1" ht="15">
      <c r="A273">
        <v>341</v>
      </c>
      <c r="B273" t="s">
        <v>304</v>
      </c>
      <c r="C273" t="s">
        <v>305</v>
      </c>
      <c r="D273" s="2">
        <v>22729</v>
      </c>
      <c r="E273" t="s">
        <v>302</v>
      </c>
      <c r="F273" t="s">
        <v>297</v>
      </c>
      <c r="G273" t="s">
        <v>48</v>
      </c>
      <c r="H273" t="s">
        <v>16</v>
      </c>
      <c r="I273" s="43" t="s">
        <v>710</v>
      </c>
      <c r="J273" s="43"/>
      <c r="K273" s="43"/>
      <c r="L273">
        <v>15</v>
      </c>
      <c r="M273">
        <v>10</v>
      </c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>
        <f t="shared" si="11"/>
        <v>25</v>
      </c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/>
      <c r="IA273"/>
      <c r="IB273"/>
      <c r="IC273"/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  <c r="JD273"/>
      <c r="JE273"/>
      <c r="JF273"/>
      <c r="JG273"/>
      <c r="JH273"/>
      <c r="JI273"/>
      <c r="JJ273"/>
      <c r="JK273"/>
      <c r="JL273"/>
      <c r="JM273"/>
      <c r="JN273"/>
      <c r="JO273"/>
      <c r="JP273"/>
    </row>
    <row r="274" spans="1:276" s="9" customFormat="1" ht="15">
      <c r="A274">
        <v>407</v>
      </c>
      <c r="B274" t="s">
        <v>610</v>
      </c>
      <c r="C274" t="s">
        <v>611</v>
      </c>
      <c r="D274" s="2">
        <v>22409</v>
      </c>
      <c r="E274" t="s">
        <v>639</v>
      </c>
      <c r="F274" t="s">
        <v>612</v>
      </c>
      <c r="G274" t="s">
        <v>48</v>
      </c>
      <c r="H274" t="s">
        <v>16</v>
      </c>
      <c r="I274" s="43" t="s">
        <v>710</v>
      </c>
      <c r="J274" s="43"/>
      <c r="K274" s="43"/>
      <c r="L274"/>
      <c r="M274"/>
      <c r="N274">
        <v>10</v>
      </c>
      <c r="O274">
        <v>10</v>
      </c>
      <c r="P274"/>
      <c r="Q274"/>
      <c r="R274">
        <v>10</v>
      </c>
      <c r="S274"/>
      <c r="T274"/>
      <c r="U274"/>
      <c r="V274"/>
      <c r="W274">
        <v>10</v>
      </c>
      <c r="X274"/>
      <c r="Y274">
        <v>10</v>
      </c>
      <c r="Z274"/>
      <c r="AA274"/>
      <c r="AB274"/>
      <c r="AC274"/>
      <c r="AD274"/>
      <c r="AE274"/>
      <c r="AF274"/>
      <c r="AG274">
        <f t="shared" si="11"/>
        <v>50</v>
      </c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  <c r="JD274"/>
      <c r="JE274"/>
      <c r="JF274"/>
      <c r="JG274"/>
      <c r="JH274"/>
      <c r="JI274"/>
      <c r="JJ274"/>
      <c r="JK274"/>
      <c r="JL274"/>
      <c r="JM274"/>
      <c r="JN274"/>
      <c r="JO274"/>
      <c r="JP274"/>
    </row>
    <row r="275" spans="1:276" s="9" customFormat="1" ht="15">
      <c r="A275">
        <v>402</v>
      </c>
      <c r="B275" t="s">
        <v>566</v>
      </c>
      <c r="C275"/>
      <c r="D275" s="25">
        <v>22923</v>
      </c>
      <c r="E275" t="s">
        <v>600</v>
      </c>
      <c r="F275" t="s">
        <v>567</v>
      </c>
      <c r="G275" t="s">
        <v>48</v>
      </c>
      <c r="H275" t="s">
        <v>16</v>
      </c>
      <c r="I275" s="43" t="s">
        <v>710</v>
      </c>
      <c r="J275" s="43">
        <v>10</v>
      </c>
      <c r="K275" s="43"/>
      <c r="L275"/>
      <c r="M275"/>
      <c r="N275">
        <v>10</v>
      </c>
      <c r="O275">
        <v>10</v>
      </c>
      <c r="P275"/>
      <c r="Q275"/>
      <c r="R275"/>
      <c r="S275">
        <v>10</v>
      </c>
      <c r="T275">
        <v>10</v>
      </c>
      <c r="U275"/>
      <c r="V275"/>
      <c r="W275"/>
      <c r="X275">
        <v>10</v>
      </c>
      <c r="Y275">
        <v>10</v>
      </c>
      <c r="Z275">
        <v>20</v>
      </c>
      <c r="AA275">
        <v>10</v>
      </c>
      <c r="AB275"/>
      <c r="AC275"/>
      <c r="AD275"/>
      <c r="AE275"/>
      <c r="AF275"/>
      <c r="AG275">
        <f t="shared" si="11"/>
        <v>100</v>
      </c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  <c r="JD275"/>
      <c r="JE275"/>
      <c r="JF275"/>
      <c r="JG275"/>
      <c r="JH275"/>
      <c r="JI275"/>
      <c r="JJ275"/>
      <c r="JK275"/>
      <c r="JL275"/>
      <c r="JM275"/>
      <c r="JN275"/>
      <c r="JO275"/>
      <c r="JP275"/>
    </row>
    <row r="276" spans="1:276" s="9" customFormat="1" ht="15">
      <c r="A276">
        <v>306</v>
      </c>
      <c r="B276" t="s">
        <v>729</v>
      </c>
      <c r="C276" t="s">
        <v>71</v>
      </c>
      <c r="D276" s="25">
        <v>22685</v>
      </c>
      <c r="E276" t="s">
        <v>724</v>
      </c>
      <c r="F276" t="s">
        <v>730</v>
      </c>
      <c r="G276" t="s">
        <v>48</v>
      </c>
      <c r="H276" t="s">
        <v>417</v>
      </c>
      <c r="I276" s="43" t="s">
        <v>710</v>
      </c>
      <c r="J276" s="43">
        <v>10</v>
      </c>
      <c r="K276" s="43">
        <v>10</v>
      </c>
      <c r="L276">
        <v>10</v>
      </c>
      <c r="M276"/>
      <c r="N276"/>
      <c r="O276">
        <v>10</v>
      </c>
      <c r="P276"/>
      <c r="Q276">
        <v>10</v>
      </c>
      <c r="R276"/>
      <c r="S276"/>
      <c r="T276"/>
      <c r="U276"/>
      <c r="V276"/>
      <c r="W276">
        <v>30</v>
      </c>
      <c r="X276"/>
      <c r="Y276">
        <v>10</v>
      </c>
      <c r="Z276">
        <v>20</v>
      </c>
      <c r="AA276"/>
      <c r="AB276"/>
      <c r="AC276"/>
      <c r="AD276">
        <v>10</v>
      </c>
      <c r="AE276">
        <v>20</v>
      </c>
      <c r="AF276"/>
      <c r="AG276">
        <f t="shared" si="11"/>
        <v>140</v>
      </c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  <c r="JD276"/>
      <c r="JE276"/>
      <c r="JF276"/>
      <c r="JG276"/>
      <c r="JH276"/>
      <c r="JI276"/>
      <c r="JJ276"/>
      <c r="JK276"/>
      <c r="JL276"/>
      <c r="JM276"/>
      <c r="JN276"/>
      <c r="JO276"/>
      <c r="JP276"/>
    </row>
    <row r="277" spans="1:276" s="9" customFormat="1" ht="15">
      <c r="A277"/>
      <c r="B277" t="s">
        <v>223</v>
      </c>
      <c r="C277" t="s">
        <v>151</v>
      </c>
      <c r="D277" s="2">
        <v>23153</v>
      </c>
      <c r="E277" t="s">
        <v>243</v>
      </c>
      <c r="F277" t="s">
        <v>224</v>
      </c>
      <c r="G277" t="s">
        <v>48</v>
      </c>
      <c r="H277" t="s">
        <v>16</v>
      </c>
      <c r="I277" s="43" t="s">
        <v>710</v>
      </c>
      <c r="J277" s="43"/>
      <c r="K277" s="43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  <c r="GO277"/>
      <c r="GP277"/>
      <c r="GQ277"/>
      <c r="GR277"/>
      <c r="GS277"/>
      <c r="GT277"/>
      <c r="GU277"/>
      <c r="GV277"/>
      <c r="GW277"/>
      <c r="GX277"/>
      <c r="GY277"/>
      <c r="GZ277"/>
      <c r="HA277"/>
      <c r="HB277"/>
      <c r="HC277"/>
      <c r="HD277"/>
      <c r="HE277"/>
      <c r="HF277"/>
      <c r="HG277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/>
      <c r="IA277"/>
      <c r="IB277"/>
      <c r="IC277"/>
      <c r="ID277"/>
      <c r="IE277"/>
      <c r="IF277"/>
      <c r="IG277"/>
      <c r="IH277"/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  <c r="JD277"/>
      <c r="JE277"/>
      <c r="JF277"/>
      <c r="JG277"/>
      <c r="JH277"/>
      <c r="JI277"/>
      <c r="JJ277"/>
      <c r="JK277"/>
      <c r="JL277"/>
      <c r="JM277"/>
      <c r="JN277"/>
      <c r="JO277"/>
      <c r="JP277"/>
    </row>
    <row r="278" spans="1:276" s="9" customFormat="1" ht="15">
      <c r="A278" s="32">
        <v>349</v>
      </c>
      <c r="B278" t="s">
        <v>413</v>
      </c>
      <c r="C278" t="s">
        <v>55</v>
      </c>
      <c r="D278" s="2">
        <v>22511</v>
      </c>
      <c r="E278" t="s">
        <v>424</v>
      </c>
      <c r="F278" t="s">
        <v>414</v>
      </c>
      <c r="G278" t="s">
        <v>48</v>
      </c>
      <c r="H278" t="s">
        <v>16</v>
      </c>
      <c r="I278" s="43" t="s">
        <v>710</v>
      </c>
      <c r="J278" s="43"/>
      <c r="K278" s="43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  <c r="JD278"/>
      <c r="JE278"/>
      <c r="JF278"/>
      <c r="JG278"/>
      <c r="JH278"/>
      <c r="JI278"/>
      <c r="JJ278"/>
      <c r="JK278"/>
      <c r="JL278"/>
      <c r="JM278"/>
      <c r="JN278"/>
      <c r="JO278"/>
      <c r="JP278"/>
    </row>
    <row r="279" spans="1:276" s="9" customFormat="1" ht="15">
      <c r="A279" s="19"/>
      <c r="B279" s="38" t="s">
        <v>364</v>
      </c>
      <c r="C279" s="38" t="s">
        <v>365</v>
      </c>
      <c r="D279" s="40">
        <v>23653</v>
      </c>
      <c r="E279" s="39" t="s">
        <v>369</v>
      </c>
      <c r="F279" s="39" t="s">
        <v>366</v>
      </c>
      <c r="G279" s="19" t="s">
        <v>48</v>
      </c>
      <c r="H279" s="18" t="s">
        <v>16</v>
      </c>
      <c r="I279" s="18" t="s">
        <v>710</v>
      </c>
      <c r="J279" s="18"/>
      <c r="K279" s="18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9"/>
      <c r="AT279" s="19"/>
      <c r="AU279" s="20"/>
      <c r="AV279" s="20"/>
      <c r="AW279" s="20"/>
      <c r="AX279" s="21"/>
      <c r="AY279" s="19"/>
      <c r="AZ279" s="21"/>
      <c r="BA279" s="21"/>
      <c r="BB279" s="21"/>
      <c r="BC279" s="21"/>
      <c r="BD279" s="21"/>
      <c r="BE279" s="21"/>
      <c r="BF279" s="21"/>
      <c r="BG279" s="21"/>
      <c r="BH279" s="21"/>
      <c r="BI279" s="19"/>
      <c r="BJ279" s="21"/>
      <c r="BK279" s="21"/>
      <c r="BL279" s="19"/>
      <c r="BM279" s="19"/>
      <c r="BN279" s="19"/>
      <c r="BO279" s="19"/>
      <c r="BP279" s="22"/>
      <c r="BQ279" s="19"/>
      <c r="BR279" s="19"/>
      <c r="BS279" s="19"/>
      <c r="BT279" s="19"/>
      <c r="BU279" s="19"/>
      <c r="BV279" s="19"/>
      <c r="BW279" s="19"/>
      <c r="BX279" s="19"/>
      <c r="BY279" s="19"/>
      <c r="BZ279" s="19"/>
      <c r="CA279" s="19"/>
      <c r="CB279" s="19"/>
      <c r="CC279" s="19"/>
      <c r="CD279" s="19"/>
      <c r="CE279" s="19"/>
      <c r="CF279" s="19"/>
      <c r="CG279" s="19"/>
      <c r="CH279" s="19"/>
      <c r="CI279" s="19"/>
      <c r="CJ279" s="19"/>
      <c r="CK279" s="19"/>
      <c r="CL279" s="19"/>
      <c r="CM279" s="19"/>
      <c r="CN279" s="19"/>
      <c r="CO279" s="19"/>
      <c r="CP279" s="19"/>
      <c r="CQ279" s="19"/>
      <c r="CR279" s="19"/>
      <c r="CS279" s="19"/>
      <c r="CT279" s="19"/>
      <c r="CU279" s="19"/>
      <c r="CV279" s="19"/>
      <c r="CW279" s="19"/>
      <c r="CX279" s="19"/>
      <c r="CY279" s="19"/>
      <c r="CZ279" s="19"/>
      <c r="DA279" s="19"/>
      <c r="DB279" s="19"/>
      <c r="DC279" s="19"/>
      <c r="DD279" s="19"/>
      <c r="DE279" s="19"/>
      <c r="DF279" s="19"/>
      <c r="DG279" s="19"/>
      <c r="DH279" s="19"/>
      <c r="DI279" s="19"/>
      <c r="DJ279" s="19"/>
      <c r="DK279" s="19"/>
      <c r="DL279" s="19"/>
      <c r="DM279" s="19"/>
      <c r="DN279" s="19"/>
      <c r="DO279" s="19"/>
      <c r="DP279" s="19"/>
      <c r="DQ279" s="19"/>
      <c r="DR279" s="19"/>
      <c r="DS279" s="19"/>
      <c r="DT279" s="19"/>
      <c r="DU279" s="19"/>
      <c r="DV279" s="19"/>
      <c r="DW279" s="19"/>
      <c r="DX279" s="19"/>
      <c r="DY279" s="19"/>
      <c r="DZ279" s="19"/>
      <c r="EA279" s="19"/>
      <c r="EB279" s="19"/>
      <c r="EC279" s="19"/>
      <c r="ED279" s="19"/>
      <c r="EE279" s="19"/>
      <c r="EF279" s="19"/>
      <c r="EG279" s="19"/>
      <c r="EH279" s="19"/>
      <c r="EI279" s="19"/>
      <c r="EJ279" s="19"/>
      <c r="EK279" s="19"/>
      <c r="EL279" s="19"/>
      <c r="EM279" s="19"/>
      <c r="EN279" s="19"/>
      <c r="EO279" s="19"/>
      <c r="EP279" s="19"/>
      <c r="EQ279" s="19"/>
      <c r="ER279" s="19"/>
      <c r="ES279" s="19"/>
      <c r="ET279" s="19"/>
      <c r="EU279" s="19"/>
      <c r="EV279" s="19"/>
      <c r="EW279" s="19"/>
      <c r="EX279" s="19"/>
      <c r="EY279" s="19"/>
      <c r="EZ279" s="19"/>
      <c r="FA279" s="19"/>
      <c r="FB279" s="19"/>
      <c r="FC279" s="19"/>
      <c r="FD279" s="19"/>
      <c r="FE279" s="19"/>
      <c r="FF279" s="19"/>
      <c r="FG279" s="19"/>
      <c r="FH279" s="19"/>
      <c r="FI279" s="19"/>
      <c r="FJ279" s="19"/>
      <c r="FK279" s="19"/>
      <c r="FL279" s="19"/>
      <c r="FM279" s="19"/>
      <c r="FN279" s="19"/>
      <c r="FO279" s="19"/>
      <c r="FP279" s="19"/>
      <c r="FQ279" s="19"/>
      <c r="FR279" s="19"/>
      <c r="FS279" s="19"/>
      <c r="FT279" s="19"/>
      <c r="FU279" s="19"/>
      <c r="FV279" s="19"/>
      <c r="FW279" s="19"/>
      <c r="FX279" s="19"/>
      <c r="FY279" s="19"/>
      <c r="FZ279" s="19"/>
      <c r="GA279" s="19"/>
      <c r="GB279" s="19"/>
      <c r="GC279" s="19"/>
      <c r="GD279" s="19"/>
      <c r="GE279" s="19"/>
      <c r="GF279" s="19"/>
      <c r="GG279" s="19"/>
      <c r="GH279" s="19"/>
      <c r="GI279" s="19"/>
      <c r="GJ279" s="19"/>
      <c r="GK279" s="19"/>
      <c r="GL279" s="19"/>
      <c r="GM279" s="19"/>
      <c r="GN279" s="19"/>
      <c r="GO279" s="19"/>
      <c r="GP279" s="19"/>
      <c r="GQ279" s="19"/>
      <c r="GR279" s="19"/>
      <c r="GS279" s="19"/>
      <c r="GT279" s="19"/>
      <c r="GU279" s="19"/>
      <c r="GV279" s="19"/>
      <c r="GW279" s="19"/>
      <c r="GX279" s="19"/>
      <c r="GY279" s="19"/>
      <c r="GZ279" s="19"/>
      <c r="HA279" s="19"/>
      <c r="HB279" s="19"/>
      <c r="HC279" s="19"/>
      <c r="HD279" s="19"/>
      <c r="HE279" s="19"/>
      <c r="HF279" s="19"/>
      <c r="HG279" s="19"/>
      <c r="HH279" s="19"/>
      <c r="HI279" s="19"/>
      <c r="HJ279" s="19"/>
      <c r="HK279" s="19"/>
      <c r="HL279" s="19"/>
      <c r="HM279" s="19"/>
      <c r="HN279" s="19"/>
      <c r="HO279" s="19"/>
      <c r="HP279" s="19"/>
      <c r="HQ279" s="19"/>
      <c r="HR279" s="19"/>
      <c r="HS279" s="19"/>
      <c r="HT279" s="19"/>
      <c r="HU279" s="19"/>
      <c r="HV279" s="19"/>
      <c r="HW279" s="19"/>
      <c r="HX279" s="19"/>
      <c r="HY279" s="19"/>
      <c r="HZ279" s="19"/>
      <c r="IA279" s="19"/>
      <c r="IB279" s="19"/>
      <c r="IC279" s="19"/>
      <c r="ID279" s="19"/>
      <c r="IE279" s="19"/>
      <c r="IF279" s="19"/>
      <c r="IG279" s="19"/>
      <c r="IH279" s="19"/>
      <c r="II279" s="19"/>
      <c r="IJ279" s="19"/>
      <c r="IK279" s="19"/>
      <c r="IL279" s="19"/>
      <c r="IM279" s="19"/>
      <c r="IN279" s="19"/>
      <c r="IO279" s="19"/>
      <c r="IP279" s="19"/>
      <c r="IQ279" s="19"/>
      <c r="IR279" s="19"/>
      <c r="IS279" s="19"/>
      <c r="IT279" s="19"/>
      <c r="IU279" s="19"/>
      <c r="IV279" s="19"/>
      <c r="IW279" s="19"/>
      <c r="IX279" s="19"/>
      <c r="IY279" s="19"/>
      <c r="IZ279" s="19"/>
      <c r="JA279" s="19"/>
      <c r="JB279" s="19"/>
      <c r="JC279" s="19"/>
      <c r="JD279" s="19"/>
      <c r="JE279" s="19"/>
      <c r="JF279" s="19"/>
      <c r="JG279" s="19"/>
      <c r="JH279" s="19"/>
      <c r="JI279" s="19"/>
      <c r="JJ279"/>
      <c r="JK279"/>
      <c r="JL279"/>
      <c r="JM279"/>
      <c r="JN279"/>
      <c r="JO279" s="19"/>
      <c r="JP279" s="19"/>
    </row>
    <row r="280" spans="1:276" s="9" customFormat="1" ht="15">
      <c r="A280" s="32">
        <v>346</v>
      </c>
      <c r="B280" t="s">
        <v>658</v>
      </c>
      <c r="C280" t="s">
        <v>133</v>
      </c>
      <c r="D280" s="2">
        <v>23796</v>
      </c>
      <c r="E280" t="s">
        <v>209</v>
      </c>
      <c r="F280" t="s">
        <v>662</v>
      </c>
      <c r="G280" t="s">
        <v>48</v>
      </c>
      <c r="H280" t="s">
        <v>16</v>
      </c>
      <c r="I280" t="s">
        <v>710</v>
      </c>
      <c r="J280"/>
      <c r="K280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  <c r="JD280"/>
      <c r="JE280"/>
      <c r="JF280"/>
      <c r="JG280"/>
      <c r="JH280"/>
      <c r="JI280"/>
      <c r="JJ280"/>
      <c r="JK280"/>
      <c r="JL280"/>
      <c r="JM280"/>
      <c r="JN280"/>
      <c r="JO280"/>
      <c r="JP280"/>
    </row>
    <row r="281" spans="1:276" s="35" customFormat="1" ht="15">
      <c r="A281">
        <v>312</v>
      </c>
      <c r="B281" t="s">
        <v>673</v>
      </c>
      <c r="C281" t="s">
        <v>674</v>
      </c>
      <c r="D281" s="2">
        <v>23623</v>
      </c>
      <c r="E281" t="s">
        <v>44</v>
      </c>
      <c r="F281" t="s">
        <v>675</v>
      </c>
      <c r="G281" t="s">
        <v>48</v>
      </c>
      <c r="H281" t="s">
        <v>16</v>
      </c>
      <c r="I281" t="s">
        <v>710</v>
      </c>
      <c r="J281"/>
      <c r="K281">
        <v>10</v>
      </c>
      <c r="L281">
        <v>10</v>
      </c>
      <c r="M281"/>
      <c r="N281"/>
      <c r="O281"/>
      <c r="P281"/>
      <c r="Q281"/>
      <c r="R281"/>
      <c r="S281"/>
      <c r="T281"/>
      <c r="U281"/>
      <c r="V281">
        <v>10</v>
      </c>
      <c r="W281"/>
      <c r="X281"/>
      <c r="Y281"/>
      <c r="Z281"/>
      <c r="AA281"/>
      <c r="AB281"/>
      <c r="AC281"/>
      <c r="AD281"/>
      <c r="AE281"/>
      <c r="AF281"/>
      <c r="AG281">
        <f>SUM(J281:AF281)</f>
        <v>30</v>
      </c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  <c r="JD281"/>
      <c r="JE281"/>
      <c r="JF281"/>
      <c r="JG281"/>
      <c r="JH281"/>
      <c r="JI281"/>
      <c r="JJ281"/>
      <c r="JK281"/>
      <c r="JL281"/>
      <c r="JM281"/>
      <c r="JN281"/>
      <c r="JO281"/>
      <c r="JP281"/>
    </row>
    <row r="282" spans="1:276" s="9" customFormat="1" ht="15">
      <c r="A282"/>
      <c r="B282" t="s">
        <v>444</v>
      </c>
      <c r="C282" t="s">
        <v>33</v>
      </c>
      <c r="D282" s="2">
        <v>23224</v>
      </c>
      <c r="E282" t="s">
        <v>457</v>
      </c>
      <c r="F282" t="s">
        <v>445</v>
      </c>
      <c r="G282" t="s">
        <v>48</v>
      </c>
      <c r="H282" t="s">
        <v>16</v>
      </c>
      <c r="I282" t="s">
        <v>710</v>
      </c>
      <c r="J282"/>
      <c r="K282"/>
      <c r="L282">
        <v>10</v>
      </c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>
        <f>SUM(J282:AF282)</f>
        <v>10</v>
      </c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  <c r="JD282"/>
      <c r="JE282"/>
      <c r="JF282"/>
      <c r="JG282"/>
      <c r="JH282"/>
      <c r="JI282"/>
      <c r="JJ282"/>
      <c r="JK282"/>
      <c r="JL282"/>
      <c r="JM282"/>
      <c r="JN282"/>
      <c r="JO282"/>
      <c r="JP282"/>
    </row>
    <row r="283" spans="1:276" s="9" customFormat="1" ht="15">
      <c r="A283">
        <v>325</v>
      </c>
      <c r="B283" t="s">
        <v>444</v>
      </c>
      <c r="C283" t="s">
        <v>212</v>
      </c>
      <c r="D283" s="2">
        <v>22465</v>
      </c>
      <c r="E283" t="s">
        <v>457</v>
      </c>
      <c r="F283" t="s">
        <v>446</v>
      </c>
      <c r="G283" t="s">
        <v>48</v>
      </c>
      <c r="H283" t="s">
        <v>16</v>
      </c>
      <c r="I283" s="43" t="s">
        <v>710</v>
      </c>
      <c r="J283" s="43"/>
      <c r="K283" s="43"/>
      <c r="L283">
        <v>10</v>
      </c>
      <c r="M283"/>
      <c r="N283">
        <v>10</v>
      </c>
      <c r="O283">
        <v>10</v>
      </c>
      <c r="P283"/>
      <c r="Q283"/>
      <c r="R283">
        <v>10</v>
      </c>
      <c r="S283">
        <v>10</v>
      </c>
      <c r="T283">
        <v>10</v>
      </c>
      <c r="U283"/>
      <c r="V283"/>
      <c r="W283"/>
      <c r="X283">
        <v>10</v>
      </c>
      <c r="Y283"/>
      <c r="Z283"/>
      <c r="AA283">
        <v>10</v>
      </c>
      <c r="AB283">
        <v>10</v>
      </c>
      <c r="AC283"/>
      <c r="AD283">
        <v>10</v>
      </c>
      <c r="AE283"/>
      <c r="AF283">
        <v>10</v>
      </c>
      <c r="AG283">
        <f>SUM(J283:AF283)</f>
        <v>110</v>
      </c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  <c r="JD283"/>
      <c r="JE283"/>
      <c r="JF283"/>
      <c r="JG283"/>
      <c r="JH283"/>
      <c r="JI283"/>
      <c r="JJ283"/>
      <c r="JK283"/>
      <c r="JL283"/>
      <c r="JM283"/>
      <c r="JN283"/>
      <c r="JO283"/>
      <c r="JP283"/>
    </row>
    <row r="284" spans="1:276" s="9" customFormat="1" ht="15">
      <c r="A284">
        <v>301</v>
      </c>
      <c r="B284" t="s">
        <v>552</v>
      </c>
      <c r="C284" t="s">
        <v>326</v>
      </c>
      <c r="D284" s="2">
        <v>23748</v>
      </c>
      <c r="E284" t="s">
        <v>554</v>
      </c>
      <c r="F284" t="s">
        <v>553</v>
      </c>
      <c r="G284" t="s">
        <v>48</v>
      </c>
      <c r="H284" t="s">
        <v>16</v>
      </c>
      <c r="I284" t="s">
        <v>710</v>
      </c>
      <c r="J284"/>
      <c r="K284">
        <v>10</v>
      </c>
      <c r="L284">
        <v>10</v>
      </c>
      <c r="M284">
        <v>10</v>
      </c>
      <c r="N284">
        <v>10</v>
      </c>
      <c r="O284"/>
      <c r="P284"/>
      <c r="Q284">
        <v>10</v>
      </c>
      <c r="R284"/>
      <c r="S284"/>
      <c r="T284"/>
      <c r="U284"/>
      <c r="V284">
        <v>10</v>
      </c>
      <c r="W284"/>
      <c r="X284"/>
      <c r="Y284"/>
      <c r="Z284">
        <v>20</v>
      </c>
      <c r="AA284"/>
      <c r="AB284"/>
      <c r="AC284"/>
      <c r="AD284"/>
      <c r="AE284"/>
      <c r="AF284"/>
      <c r="AG284">
        <f>SUM(J284:AF284)</f>
        <v>80</v>
      </c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  <c r="GO284"/>
      <c r="GP284"/>
      <c r="GQ284"/>
      <c r="GR284"/>
      <c r="GS284"/>
      <c r="GT284"/>
      <c r="GU284"/>
      <c r="GV284"/>
      <c r="GW284"/>
      <c r="GX284"/>
      <c r="GY284"/>
      <c r="GZ284"/>
      <c r="HA284"/>
      <c r="HB284"/>
      <c r="HC284"/>
      <c r="HD284"/>
      <c r="HE284"/>
      <c r="HF284"/>
      <c r="HG28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/>
      <c r="IA284"/>
      <c r="IB284"/>
      <c r="IC284"/>
      <c r="ID284"/>
      <c r="IE284"/>
      <c r="IF284"/>
      <c r="IG284"/>
      <c r="IH284"/>
      <c r="II284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  <c r="JD284"/>
      <c r="JE284"/>
      <c r="JF284"/>
      <c r="JG284"/>
      <c r="JH284"/>
      <c r="JI284"/>
      <c r="JJ284"/>
      <c r="JK284"/>
      <c r="JL284"/>
      <c r="JM284"/>
      <c r="JN284"/>
      <c r="JO284"/>
      <c r="JP284"/>
    </row>
    <row r="285" spans="1:276" s="9" customFormat="1" ht="15">
      <c r="A285"/>
      <c r="B285" t="s">
        <v>97</v>
      </c>
      <c r="C285" t="s">
        <v>42</v>
      </c>
      <c r="D285" s="2">
        <v>22476</v>
      </c>
      <c r="E285" t="s">
        <v>124</v>
      </c>
      <c r="F285" t="s">
        <v>98</v>
      </c>
      <c r="G285" t="s">
        <v>48</v>
      </c>
      <c r="H285" t="s">
        <v>16</v>
      </c>
      <c r="I285" s="43" t="s">
        <v>710</v>
      </c>
      <c r="J285" s="43"/>
      <c r="K285" s="43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/>
      <c r="IA285"/>
      <c r="IB285"/>
      <c r="IC285"/>
      <c r="ID285"/>
      <c r="IE285"/>
      <c r="IF285"/>
      <c r="IG285"/>
      <c r="IH285"/>
      <c r="II285"/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  <c r="JD285"/>
      <c r="JE285"/>
      <c r="JF285"/>
      <c r="JG285"/>
      <c r="JH285"/>
      <c r="JI285"/>
      <c r="JJ285"/>
      <c r="JK285"/>
      <c r="JL285"/>
      <c r="JM285"/>
      <c r="JN285"/>
      <c r="JO285"/>
      <c r="JP285"/>
    </row>
    <row r="286" spans="1:276">
      <c r="A286">
        <v>449</v>
      </c>
      <c r="B286" t="s">
        <v>613</v>
      </c>
      <c r="C286" t="s">
        <v>262</v>
      </c>
      <c r="D286" s="2">
        <v>23691</v>
      </c>
      <c r="E286" t="s">
        <v>639</v>
      </c>
      <c r="F286" t="s">
        <v>614</v>
      </c>
      <c r="G286" t="s">
        <v>48</v>
      </c>
      <c r="H286" t="s">
        <v>16</v>
      </c>
      <c r="I286" t="s">
        <v>710</v>
      </c>
      <c r="N286">
        <v>10</v>
      </c>
      <c r="R286">
        <v>10</v>
      </c>
      <c r="S286">
        <v>10</v>
      </c>
      <c r="W286">
        <v>10</v>
      </c>
      <c r="X286">
        <v>10</v>
      </c>
      <c r="AB286">
        <v>10</v>
      </c>
      <c r="AF286">
        <v>10</v>
      </c>
      <c r="AG286">
        <f>SUM(J286:AF286)</f>
        <v>70</v>
      </c>
    </row>
    <row r="287" spans="1:276">
      <c r="A287">
        <v>403</v>
      </c>
      <c r="B287" t="s">
        <v>615</v>
      </c>
      <c r="C287" t="s">
        <v>616</v>
      </c>
      <c r="D287" s="2">
        <v>23097</v>
      </c>
      <c r="E287" t="s">
        <v>639</v>
      </c>
      <c r="F287" t="s">
        <v>617</v>
      </c>
      <c r="G287" t="s">
        <v>48</v>
      </c>
      <c r="H287" t="s">
        <v>16</v>
      </c>
      <c r="I287" s="43" t="s">
        <v>710</v>
      </c>
      <c r="J287" s="43"/>
      <c r="K287" s="43"/>
      <c r="N287">
        <v>10</v>
      </c>
      <c r="S287">
        <v>10</v>
      </c>
      <c r="U287">
        <v>15</v>
      </c>
      <c r="V287">
        <v>10</v>
      </c>
      <c r="W287">
        <v>10</v>
      </c>
      <c r="X287">
        <v>10</v>
      </c>
      <c r="Y287">
        <v>10</v>
      </c>
      <c r="AB287">
        <v>10</v>
      </c>
      <c r="AG287">
        <f>SUM(J287:AF287)</f>
        <v>85</v>
      </c>
    </row>
    <row r="288" spans="1:276">
      <c r="B288" t="s">
        <v>194</v>
      </c>
      <c r="C288" t="s">
        <v>195</v>
      </c>
      <c r="D288" s="2">
        <v>23411</v>
      </c>
      <c r="E288" t="s">
        <v>201</v>
      </c>
      <c r="F288" t="s">
        <v>196</v>
      </c>
      <c r="G288" t="s">
        <v>74</v>
      </c>
      <c r="H288" t="s">
        <v>128</v>
      </c>
      <c r="I288" t="s">
        <v>710</v>
      </c>
    </row>
    <row r="289" spans="1:276">
      <c r="A289">
        <v>329</v>
      </c>
      <c r="B289" t="s">
        <v>618</v>
      </c>
      <c r="C289" t="s">
        <v>619</v>
      </c>
      <c r="D289" s="2">
        <v>22209</v>
      </c>
      <c r="E289" t="s">
        <v>639</v>
      </c>
      <c r="F289" t="s">
        <v>620</v>
      </c>
      <c r="G289" t="s">
        <v>48</v>
      </c>
      <c r="H289" t="s">
        <v>16</v>
      </c>
      <c r="I289" s="43" t="s">
        <v>710</v>
      </c>
      <c r="J289" s="43"/>
      <c r="K289" s="43"/>
      <c r="L289">
        <v>20</v>
      </c>
      <c r="M289">
        <v>40</v>
      </c>
      <c r="N289">
        <v>50</v>
      </c>
      <c r="O289">
        <v>10</v>
      </c>
      <c r="P289">
        <v>10</v>
      </c>
      <c r="R289">
        <v>10</v>
      </c>
      <c r="T289">
        <v>15</v>
      </c>
      <c r="W289">
        <v>20</v>
      </c>
      <c r="X289">
        <v>10</v>
      </c>
      <c r="Y289">
        <v>15</v>
      </c>
      <c r="AA289">
        <v>50</v>
      </c>
      <c r="AB289">
        <v>20</v>
      </c>
      <c r="AD289">
        <v>40</v>
      </c>
      <c r="AF289">
        <v>10</v>
      </c>
      <c r="AG289">
        <f>SUM(J289:AF289)</f>
        <v>320</v>
      </c>
    </row>
    <row r="290" spans="1:276" s="19" customFormat="1" ht="16.5" customHeight="1">
      <c r="A290"/>
      <c r="B290" s="37" t="s">
        <v>486</v>
      </c>
      <c r="C290" s="37" t="s">
        <v>116</v>
      </c>
      <c r="D290" s="41">
        <v>24075</v>
      </c>
      <c r="E290" s="37" t="s">
        <v>655</v>
      </c>
      <c r="F290" s="37" t="s">
        <v>648</v>
      </c>
      <c r="G290" s="37" t="s">
        <v>48</v>
      </c>
      <c r="H290" s="37" t="s">
        <v>16</v>
      </c>
      <c r="I290" s="44" t="s">
        <v>710</v>
      </c>
      <c r="J290" s="46"/>
      <c r="K290" s="46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  <c r="JD290"/>
      <c r="JE290"/>
      <c r="JF290"/>
      <c r="JG290"/>
      <c r="JH290"/>
      <c r="JI290"/>
      <c r="JJ290"/>
      <c r="JK290"/>
      <c r="JL290"/>
      <c r="JM290"/>
      <c r="JN290"/>
      <c r="JO290"/>
      <c r="JP290"/>
    </row>
    <row r="291" spans="1:276" s="19" customFormat="1" ht="16.5" customHeight="1">
      <c r="A291">
        <v>404</v>
      </c>
      <c r="B291" s="37" t="s">
        <v>845</v>
      </c>
      <c r="C291" s="37" t="s">
        <v>846</v>
      </c>
      <c r="D291" s="41">
        <v>22282</v>
      </c>
      <c r="E291" s="37" t="s">
        <v>369</v>
      </c>
      <c r="F291" s="37"/>
      <c r="G291" s="37" t="s">
        <v>48</v>
      </c>
      <c r="H291" s="66" t="s">
        <v>16</v>
      </c>
      <c r="I291" s="66" t="s">
        <v>710</v>
      </c>
      <c r="J291" s="46"/>
      <c r="K291" s="46"/>
      <c r="L291"/>
      <c r="M291"/>
      <c r="N291">
        <v>10</v>
      </c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>
        <f t="shared" ref="AG291:AG296" si="12">SUM(J291:AF291)</f>
        <v>10</v>
      </c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  <c r="JD291"/>
      <c r="JE291"/>
      <c r="JF291"/>
      <c r="JG291"/>
      <c r="JH291"/>
      <c r="JI291"/>
      <c r="JJ291"/>
      <c r="JK291"/>
      <c r="JL291"/>
      <c r="JM291"/>
      <c r="JN291"/>
      <c r="JO291"/>
      <c r="JP291"/>
    </row>
    <row r="292" spans="1:276" s="19" customFormat="1" ht="17.25" customHeight="1">
      <c r="A292">
        <v>450</v>
      </c>
      <c r="B292" s="37" t="s">
        <v>276</v>
      </c>
      <c r="C292" s="37" t="s">
        <v>277</v>
      </c>
      <c r="D292" s="41">
        <v>21995</v>
      </c>
      <c r="E292" s="37" t="s">
        <v>294</v>
      </c>
      <c r="F292" s="37" t="s">
        <v>278</v>
      </c>
      <c r="G292" s="37" t="s">
        <v>48</v>
      </c>
      <c r="H292" t="s">
        <v>16</v>
      </c>
      <c r="I292" s="43" t="s">
        <v>710</v>
      </c>
      <c r="J292" s="43">
        <v>10</v>
      </c>
      <c r="K292" s="43"/>
      <c r="L292"/>
      <c r="M292"/>
      <c r="N292">
        <v>10</v>
      </c>
      <c r="O292"/>
      <c r="P292"/>
      <c r="Q292"/>
      <c r="R292"/>
      <c r="S292">
        <v>10</v>
      </c>
      <c r="T292"/>
      <c r="U292"/>
      <c r="V292"/>
      <c r="W292">
        <v>40</v>
      </c>
      <c r="X292"/>
      <c r="Y292"/>
      <c r="Z292"/>
      <c r="AA292"/>
      <c r="AB292"/>
      <c r="AC292"/>
      <c r="AD292"/>
      <c r="AE292"/>
      <c r="AF292"/>
      <c r="AG292">
        <f t="shared" si="12"/>
        <v>70</v>
      </c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/>
      <c r="IA292"/>
      <c r="IB292"/>
      <c r="IC292"/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  <c r="JD292"/>
      <c r="JE292"/>
      <c r="JF292"/>
      <c r="JG292"/>
      <c r="JH292"/>
      <c r="JI292"/>
      <c r="JJ292"/>
      <c r="JK292"/>
      <c r="JL292"/>
      <c r="JM292"/>
      <c r="JN292"/>
      <c r="JO292"/>
      <c r="JP292"/>
    </row>
    <row r="293" spans="1:276" s="19" customFormat="1" ht="17.25" customHeight="1">
      <c r="A293">
        <v>406</v>
      </c>
      <c r="B293" s="37" t="s">
        <v>99</v>
      </c>
      <c r="C293" s="37" t="s">
        <v>100</v>
      </c>
      <c r="D293" s="41">
        <v>22446</v>
      </c>
      <c r="E293" s="37" t="s">
        <v>124</v>
      </c>
      <c r="F293" s="37" t="s">
        <v>101</v>
      </c>
      <c r="G293" s="37" t="s">
        <v>48</v>
      </c>
      <c r="H293" t="s">
        <v>16</v>
      </c>
      <c r="I293" s="43" t="s">
        <v>710</v>
      </c>
      <c r="J293" s="43"/>
      <c r="K293" s="43"/>
      <c r="L293"/>
      <c r="M293"/>
      <c r="N293">
        <v>40</v>
      </c>
      <c r="O293">
        <v>20</v>
      </c>
      <c r="P293">
        <v>20</v>
      </c>
      <c r="Q293"/>
      <c r="R293"/>
      <c r="S293">
        <v>50</v>
      </c>
      <c r="T293">
        <v>10</v>
      </c>
      <c r="U293"/>
      <c r="V293">
        <v>40</v>
      </c>
      <c r="W293">
        <v>10</v>
      </c>
      <c r="X293">
        <v>10</v>
      </c>
      <c r="Y293">
        <v>40</v>
      </c>
      <c r="Z293">
        <v>20</v>
      </c>
      <c r="AA293">
        <v>10</v>
      </c>
      <c r="AB293"/>
      <c r="AC293"/>
      <c r="AD293"/>
      <c r="AE293"/>
      <c r="AF293"/>
      <c r="AG293">
        <f t="shared" si="12"/>
        <v>270</v>
      </c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/>
      <c r="IA293"/>
      <c r="IB293"/>
      <c r="IC293"/>
      <c r="ID293"/>
      <c r="IE293"/>
      <c r="IF293"/>
      <c r="IG293"/>
      <c r="IH293"/>
      <c r="II293"/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  <c r="JD293"/>
      <c r="JE293"/>
      <c r="JF293"/>
      <c r="JG293"/>
      <c r="JH293"/>
      <c r="JI293"/>
      <c r="JJ293"/>
      <c r="JK293"/>
      <c r="JL293"/>
      <c r="JM293"/>
      <c r="JN293"/>
      <c r="JO293"/>
      <c r="JP293"/>
    </row>
    <row r="294" spans="1:276" s="19" customFormat="1" ht="15" customHeight="1">
      <c r="A294">
        <v>339</v>
      </c>
      <c r="B294" s="37" t="s">
        <v>463</v>
      </c>
      <c r="C294" s="37" t="s">
        <v>46</v>
      </c>
      <c r="D294" s="41">
        <v>22889</v>
      </c>
      <c r="E294" s="37" t="s">
        <v>497</v>
      </c>
      <c r="F294" s="37" t="s">
        <v>464</v>
      </c>
      <c r="G294" s="37" t="s">
        <v>48</v>
      </c>
      <c r="H294" t="s">
        <v>16</v>
      </c>
      <c r="I294" s="43" t="s">
        <v>710</v>
      </c>
      <c r="J294" s="43"/>
      <c r="K294" s="43"/>
      <c r="L294">
        <v>10</v>
      </c>
      <c r="M294"/>
      <c r="N294">
        <v>10</v>
      </c>
      <c r="O294"/>
      <c r="P294"/>
      <c r="Q294"/>
      <c r="R294">
        <v>10</v>
      </c>
      <c r="S294">
        <v>15</v>
      </c>
      <c r="T294">
        <v>40</v>
      </c>
      <c r="U294">
        <v>50</v>
      </c>
      <c r="V294">
        <v>20</v>
      </c>
      <c r="W294">
        <v>50</v>
      </c>
      <c r="X294"/>
      <c r="Y294">
        <v>10</v>
      </c>
      <c r="Z294">
        <v>20</v>
      </c>
      <c r="AA294">
        <v>10</v>
      </c>
      <c r="AB294"/>
      <c r="AC294"/>
      <c r="AD294">
        <v>10</v>
      </c>
      <c r="AE294"/>
      <c r="AF294">
        <v>10</v>
      </c>
      <c r="AG294">
        <f t="shared" si="12"/>
        <v>265</v>
      </c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/>
      <c r="IA294"/>
      <c r="IB294"/>
      <c r="IC294"/>
      <c r="ID294"/>
      <c r="IE294"/>
      <c r="IF294"/>
      <c r="IG294"/>
      <c r="IH294"/>
      <c r="II294"/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  <c r="JD294"/>
      <c r="JE294"/>
      <c r="JF294"/>
      <c r="JG294"/>
      <c r="JH294"/>
      <c r="JI294"/>
      <c r="JJ294"/>
      <c r="JK294"/>
      <c r="JL294"/>
      <c r="JM294"/>
      <c r="JN294"/>
      <c r="JO294"/>
      <c r="JP294"/>
    </row>
    <row r="295" spans="1:276">
      <c r="A295">
        <v>415</v>
      </c>
      <c r="B295" t="s">
        <v>568</v>
      </c>
      <c r="C295" t="s">
        <v>205</v>
      </c>
      <c r="D295" s="25">
        <v>23602</v>
      </c>
      <c r="E295" t="s">
        <v>600</v>
      </c>
      <c r="F295" t="s">
        <v>569</v>
      </c>
      <c r="G295" t="s">
        <v>48</v>
      </c>
      <c r="H295" t="s">
        <v>16</v>
      </c>
      <c r="I295" t="s">
        <v>710</v>
      </c>
      <c r="S295">
        <v>10</v>
      </c>
      <c r="X295">
        <v>10</v>
      </c>
      <c r="AF295">
        <v>10</v>
      </c>
      <c r="AG295">
        <f t="shared" si="12"/>
        <v>30</v>
      </c>
    </row>
    <row r="296" spans="1:276">
      <c r="B296" t="s">
        <v>427</v>
      </c>
      <c r="C296" t="s">
        <v>428</v>
      </c>
      <c r="D296" s="2">
        <v>23241</v>
      </c>
      <c r="E296" t="s">
        <v>434</v>
      </c>
      <c r="F296" t="s">
        <v>429</v>
      </c>
      <c r="G296" t="s">
        <v>48</v>
      </c>
      <c r="H296" t="s">
        <v>16</v>
      </c>
      <c r="I296" t="s">
        <v>710</v>
      </c>
      <c r="Q296">
        <v>10</v>
      </c>
      <c r="AG296">
        <f t="shared" si="12"/>
        <v>10</v>
      </c>
    </row>
    <row r="297" spans="1:276">
      <c r="B297" s="23" t="s">
        <v>197</v>
      </c>
      <c r="C297" t="s">
        <v>198</v>
      </c>
      <c r="D297" s="2">
        <v>23285</v>
      </c>
      <c r="E297" s="23" t="s">
        <v>201</v>
      </c>
      <c r="F297" s="24" t="s">
        <v>199</v>
      </c>
      <c r="G297" s="23" t="s">
        <v>48</v>
      </c>
      <c r="H297" s="23" t="s">
        <v>16</v>
      </c>
      <c r="I297" s="24" t="s">
        <v>710</v>
      </c>
      <c r="J297" s="24"/>
      <c r="K297" s="24"/>
      <c r="L297" s="24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  <c r="AE297" s="46"/>
      <c r="AF297" s="46"/>
    </row>
    <row r="298" spans="1:276">
      <c r="A298">
        <v>428</v>
      </c>
      <c r="B298" t="s">
        <v>185</v>
      </c>
      <c r="C298" t="s">
        <v>186</v>
      </c>
      <c r="D298" s="2">
        <v>19510</v>
      </c>
      <c r="E298" t="s">
        <v>201</v>
      </c>
      <c r="F298" t="s">
        <v>187</v>
      </c>
      <c r="G298" t="s">
        <v>48</v>
      </c>
      <c r="H298" t="s">
        <v>43</v>
      </c>
      <c r="I298" t="s">
        <v>710</v>
      </c>
      <c r="AA298">
        <v>15</v>
      </c>
      <c r="AG298">
        <f>SUM(J298:AF298)</f>
        <v>15</v>
      </c>
    </row>
    <row r="299" spans="1:276">
      <c r="A299">
        <v>334</v>
      </c>
      <c r="B299" s="24" t="s">
        <v>273</v>
      </c>
      <c r="C299" t="s">
        <v>274</v>
      </c>
      <c r="D299" s="2">
        <v>22574</v>
      </c>
      <c r="E299" s="24" t="s">
        <v>294</v>
      </c>
      <c r="F299" s="24" t="s">
        <v>275</v>
      </c>
      <c r="G299" s="24" t="s">
        <v>48</v>
      </c>
      <c r="H299" s="24" t="s">
        <v>16</v>
      </c>
      <c r="I299" s="45" t="s">
        <v>710</v>
      </c>
      <c r="J299" s="45"/>
      <c r="K299" s="45"/>
      <c r="L299" s="24"/>
      <c r="M299" s="46"/>
      <c r="N299" s="46"/>
      <c r="O299" s="46"/>
      <c r="P299" s="46"/>
      <c r="Q299" s="46"/>
      <c r="R299" s="46"/>
      <c r="S299" s="43">
        <v>10</v>
      </c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>
        <f>SUM(J299:AF299)</f>
        <v>10</v>
      </c>
    </row>
    <row r="300" spans="1:276">
      <c r="A300">
        <v>334</v>
      </c>
      <c r="B300" t="s">
        <v>160</v>
      </c>
      <c r="C300" t="s">
        <v>130</v>
      </c>
      <c r="D300" s="2">
        <v>22573</v>
      </c>
      <c r="E300" t="s">
        <v>150</v>
      </c>
      <c r="F300" t="s">
        <v>161</v>
      </c>
      <c r="G300" t="s">
        <v>48</v>
      </c>
      <c r="H300" t="s">
        <v>16</v>
      </c>
      <c r="I300" s="43" t="s">
        <v>710</v>
      </c>
      <c r="J300" s="43"/>
      <c r="K300" s="43"/>
      <c r="L300">
        <v>10</v>
      </c>
      <c r="M300">
        <v>10</v>
      </c>
      <c r="O300">
        <v>10</v>
      </c>
      <c r="P300">
        <v>10</v>
      </c>
      <c r="T300">
        <v>10</v>
      </c>
      <c r="U300">
        <v>10</v>
      </c>
      <c r="AF300">
        <v>10</v>
      </c>
      <c r="AG300">
        <f>SUM(J300:AF300)</f>
        <v>70</v>
      </c>
    </row>
    <row r="301" spans="1:276">
      <c r="A301">
        <v>302</v>
      </c>
      <c r="B301" t="s">
        <v>401</v>
      </c>
      <c r="C301" t="s">
        <v>221</v>
      </c>
      <c r="D301" s="2">
        <v>22745</v>
      </c>
      <c r="E301" t="s">
        <v>405</v>
      </c>
      <c r="F301" t="s">
        <v>402</v>
      </c>
      <c r="G301" t="s">
        <v>48</v>
      </c>
      <c r="H301" t="s">
        <v>16</v>
      </c>
      <c r="I301" s="43" t="s">
        <v>710</v>
      </c>
      <c r="J301" s="43"/>
      <c r="K301" s="43">
        <v>10</v>
      </c>
      <c r="L301">
        <v>10</v>
      </c>
      <c r="N301">
        <v>10</v>
      </c>
      <c r="O301">
        <v>10</v>
      </c>
      <c r="S301">
        <v>10</v>
      </c>
      <c r="T301">
        <v>10</v>
      </c>
      <c r="V301">
        <v>10</v>
      </c>
      <c r="Y301">
        <v>10</v>
      </c>
      <c r="Z301">
        <v>20</v>
      </c>
      <c r="AA301">
        <v>10</v>
      </c>
      <c r="AB301">
        <v>10</v>
      </c>
      <c r="AG301">
        <f>SUM(J301:AF301)</f>
        <v>120</v>
      </c>
    </row>
    <row r="302" spans="1:276">
      <c r="B302" t="s">
        <v>453</v>
      </c>
      <c r="C302" t="s">
        <v>454</v>
      </c>
      <c r="D302" s="2">
        <v>23737</v>
      </c>
      <c r="E302" t="s">
        <v>457</v>
      </c>
      <c r="F302" t="s">
        <v>455</v>
      </c>
      <c r="G302" t="s">
        <v>48</v>
      </c>
      <c r="H302" t="s">
        <v>16</v>
      </c>
      <c r="I302" t="s">
        <v>710</v>
      </c>
    </row>
    <row r="303" spans="1:276">
      <c r="A303">
        <v>405</v>
      </c>
      <c r="B303" t="s">
        <v>848</v>
      </c>
      <c r="C303" t="s">
        <v>205</v>
      </c>
      <c r="D303" s="2">
        <v>23377</v>
      </c>
      <c r="E303" t="s">
        <v>405</v>
      </c>
      <c r="G303" t="s">
        <v>48</v>
      </c>
      <c r="H303" t="s">
        <v>16</v>
      </c>
      <c r="I303" t="s">
        <v>710</v>
      </c>
      <c r="N303">
        <v>10</v>
      </c>
      <c r="P303">
        <v>10</v>
      </c>
      <c r="R303">
        <v>10</v>
      </c>
      <c r="X303">
        <v>10</v>
      </c>
      <c r="Y303">
        <v>10</v>
      </c>
      <c r="Z303">
        <v>20</v>
      </c>
      <c r="AG303">
        <f>SUM(J303:AF303)</f>
        <v>70</v>
      </c>
    </row>
    <row r="304" spans="1:276">
      <c r="A304" s="31">
        <v>345</v>
      </c>
      <c r="B304" t="s">
        <v>207</v>
      </c>
      <c r="C304" t="s">
        <v>55</v>
      </c>
      <c r="D304" s="2">
        <v>23980</v>
      </c>
      <c r="E304" t="s">
        <v>209</v>
      </c>
      <c r="F304" s="4" t="s">
        <v>208</v>
      </c>
      <c r="G304" t="s">
        <v>48</v>
      </c>
      <c r="H304" t="s">
        <v>16</v>
      </c>
      <c r="I304" t="s">
        <v>710</v>
      </c>
      <c r="L304" s="31"/>
      <c r="M304" s="31"/>
      <c r="N304" s="31"/>
      <c r="O304" s="31"/>
      <c r="P304" s="31"/>
      <c r="Q304" s="31"/>
      <c r="R304" s="31"/>
      <c r="S304" s="31">
        <v>10</v>
      </c>
      <c r="T304" s="31">
        <v>10</v>
      </c>
      <c r="U304" s="31"/>
      <c r="V304" s="31"/>
      <c r="W304" s="31">
        <v>10</v>
      </c>
      <c r="X304" s="31"/>
      <c r="Y304" s="31"/>
      <c r="Z304" s="31"/>
      <c r="AA304" s="31"/>
      <c r="AB304" s="31">
        <v>15</v>
      </c>
      <c r="AC304" s="31"/>
      <c r="AD304" s="31"/>
      <c r="AE304" s="31">
        <v>20</v>
      </c>
      <c r="AF304" s="31"/>
      <c r="AG304">
        <f>SUM(J304:AF304)</f>
        <v>65</v>
      </c>
    </row>
    <row r="305" spans="1:33">
      <c r="A305" s="31">
        <v>429</v>
      </c>
      <c r="B305" t="s">
        <v>968</v>
      </c>
      <c r="C305" t="s">
        <v>226</v>
      </c>
      <c r="D305" s="2" t="s">
        <v>969</v>
      </c>
      <c r="E305" t="s">
        <v>243</v>
      </c>
      <c r="F305" s="4"/>
      <c r="G305" s="4" t="s">
        <v>48</v>
      </c>
      <c r="H305" s="4" t="s">
        <v>16</v>
      </c>
      <c r="I305" s="4" t="s">
        <v>710</v>
      </c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>
        <v>10</v>
      </c>
      <c r="AB305" s="31"/>
      <c r="AC305" s="31"/>
      <c r="AD305" s="31"/>
      <c r="AE305" s="31"/>
      <c r="AF305" s="31"/>
      <c r="AG305">
        <f>SUM(J305:AF305)</f>
        <v>10</v>
      </c>
    </row>
    <row r="306" spans="1:33">
      <c r="A306" s="31">
        <v>512</v>
      </c>
      <c r="B306" t="s">
        <v>953</v>
      </c>
      <c r="C306" t="s">
        <v>491</v>
      </c>
      <c r="D306" s="2">
        <v>23224</v>
      </c>
      <c r="E306" t="s">
        <v>724</v>
      </c>
      <c r="F306" t="s">
        <v>954</v>
      </c>
      <c r="G306" t="s">
        <v>48</v>
      </c>
      <c r="H306" t="s">
        <v>16</v>
      </c>
      <c r="I306" t="s">
        <v>710</v>
      </c>
      <c r="X306">
        <v>10</v>
      </c>
      <c r="AB306">
        <v>10</v>
      </c>
      <c r="AG306">
        <f>SUM(J306:AF306)</f>
        <v>20</v>
      </c>
    </row>
    <row r="307" spans="1:33">
      <c r="B307" t="s">
        <v>162</v>
      </c>
      <c r="C307" t="s">
        <v>42</v>
      </c>
      <c r="D307" s="2">
        <v>23908</v>
      </c>
      <c r="E307" t="s">
        <v>150</v>
      </c>
      <c r="F307" t="s">
        <v>163</v>
      </c>
      <c r="G307" t="s">
        <v>48</v>
      </c>
      <c r="H307" t="s">
        <v>16</v>
      </c>
      <c r="I307" t="s">
        <v>710</v>
      </c>
    </row>
    <row r="308" spans="1:33">
      <c r="A308">
        <v>318</v>
      </c>
      <c r="B308" t="s">
        <v>894</v>
      </c>
      <c r="C308" t="s">
        <v>76</v>
      </c>
      <c r="D308" s="2"/>
      <c r="E308" t="s">
        <v>895</v>
      </c>
      <c r="F308" t="s">
        <v>896</v>
      </c>
      <c r="G308" t="s">
        <v>48</v>
      </c>
      <c r="H308" t="s">
        <v>16</v>
      </c>
      <c r="I308" t="s">
        <v>710</v>
      </c>
      <c r="R308">
        <v>30</v>
      </c>
      <c r="W308">
        <v>10</v>
      </c>
      <c r="Y308">
        <v>10</v>
      </c>
      <c r="AD308">
        <v>20</v>
      </c>
      <c r="AG308">
        <f>SUM(J308:AF308)</f>
        <v>70</v>
      </c>
    </row>
    <row r="309" spans="1:33">
      <c r="B309" t="s">
        <v>234</v>
      </c>
      <c r="C309" t="s">
        <v>26</v>
      </c>
      <c r="D309" s="2">
        <v>23173</v>
      </c>
      <c r="E309" t="s">
        <v>243</v>
      </c>
      <c r="F309" t="s">
        <v>235</v>
      </c>
      <c r="G309" t="s">
        <v>48</v>
      </c>
      <c r="H309" t="s">
        <v>16</v>
      </c>
      <c r="I309" s="43" t="s">
        <v>710</v>
      </c>
      <c r="J309" s="43"/>
      <c r="K309" s="43"/>
    </row>
    <row r="310" spans="1:33">
      <c r="B310" t="s">
        <v>501</v>
      </c>
      <c r="C310" t="s">
        <v>325</v>
      </c>
      <c r="D310" s="2">
        <v>22186</v>
      </c>
      <c r="E310" t="s">
        <v>510</v>
      </c>
      <c r="F310" t="s">
        <v>502</v>
      </c>
      <c r="G310" t="s">
        <v>48</v>
      </c>
      <c r="H310" t="s">
        <v>16</v>
      </c>
      <c r="I310" s="43" t="s">
        <v>710</v>
      </c>
      <c r="J310" s="43"/>
      <c r="K310" s="43"/>
    </row>
    <row r="311" spans="1:33">
      <c r="A311">
        <v>322</v>
      </c>
      <c r="B311" t="s">
        <v>589</v>
      </c>
      <c r="C311" t="s">
        <v>325</v>
      </c>
      <c r="D311" s="3">
        <v>23030</v>
      </c>
      <c r="E311" t="s">
        <v>600</v>
      </c>
      <c r="F311" t="s">
        <v>590</v>
      </c>
      <c r="G311" t="s">
        <v>48</v>
      </c>
      <c r="H311" t="s">
        <v>16</v>
      </c>
      <c r="I311" s="43" t="s">
        <v>710</v>
      </c>
      <c r="J311" s="43"/>
      <c r="K311" s="43"/>
      <c r="L311">
        <v>10</v>
      </c>
      <c r="M311">
        <v>10</v>
      </c>
      <c r="N311">
        <v>10</v>
      </c>
      <c r="O311">
        <v>10</v>
      </c>
      <c r="P311">
        <v>10</v>
      </c>
      <c r="R311">
        <v>10</v>
      </c>
      <c r="S311">
        <v>10</v>
      </c>
      <c r="W311">
        <v>10</v>
      </c>
      <c r="X311">
        <v>10</v>
      </c>
      <c r="Y311">
        <v>10</v>
      </c>
      <c r="Z311">
        <v>20</v>
      </c>
      <c r="AA311">
        <v>10</v>
      </c>
      <c r="AB311">
        <v>10</v>
      </c>
      <c r="AF311">
        <v>10</v>
      </c>
      <c r="AG311">
        <f>SUM(J311:AF311)</f>
        <v>150</v>
      </c>
    </row>
    <row r="312" spans="1:33">
      <c r="A312">
        <v>347</v>
      </c>
      <c r="B312" t="s">
        <v>211</v>
      </c>
      <c r="C312" t="s">
        <v>212</v>
      </c>
      <c r="D312" s="2">
        <v>23763</v>
      </c>
      <c r="E312" t="s">
        <v>215</v>
      </c>
      <c r="F312" t="s">
        <v>213</v>
      </c>
      <c r="G312" t="s">
        <v>48</v>
      </c>
      <c r="H312" t="s">
        <v>16</v>
      </c>
      <c r="I312" t="s">
        <v>710</v>
      </c>
      <c r="K312">
        <v>20</v>
      </c>
      <c r="L312">
        <v>10</v>
      </c>
      <c r="N312">
        <v>10</v>
      </c>
      <c r="O312">
        <v>10</v>
      </c>
      <c r="R312">
        <v>10</v>
      </c>
      <c r="AC312">
        <v>20</v>
      </c>
      <c r="AG312">
        <f>SUM(J312:AF312)</f>
        <v>80</v>
      </c>
    </row>
    <row r="313" spans="1:33">
      <c r="B313" t="s">
        <v>229</v>
      </c>
      <c r="C313" t="s">
        <v>230</v>
      </c>
      <c r="D313" s="2">
        <v>24034</v>
      </c>
      <c r="E313" t="s">
        <v>243</v>
      </c>
      <c r="F313" t="s">
        <v>231</v>
      </c>
      <c r="G313" t="s">
        <v>48</v>
      </c>
      <c r="H313" t="s">
        <v>16</v>
      </c>
      <c r="I313" t="s">
        <v>710</v>
      </c>
    </row>
    <row r="314" spans="1:33">
      <c r="B314" t="s">
        <v>102</v>
      </c>
      <c r="C314" t="s">
        <v>27</v>
      </c>
      <c r="D314" s="2">
        <v>23279</v>
      </c>
      <c r="E314" t="s">
        <v>124</v>
      </c>
      <c r="F314" t="s">
        <v>103</v>
      </c>
      <c r="G314" t="s">
        <v>48</v>
      </c>
      <c r="H314" t="s">
        <v>16</v>
      </c>
      <c r="I314" t="s">
        <v>710</v>
      </c>
      <c r="J314">
        <v>10</v>
      </c>
      <c r="S314">
        <v>10</v>
      </c>
      <c r="AG314">
        <f>SUM(J314:AF314)</f>
        <v>20</v>
      </c>
    </row>
    <row r="315" spans="1:33">
      <c r="B315" t="s">
        <v>572</v>
      </c>
      <c r="C315" t="s">
        <v>34</v>
      </c>
      <c r="D315" s="25">
        <v>23874</v>
      </c>
      <c r="E315" t="s">
        <v>600</v>
      </c>
      <c r="F315" t="s">
        <v>573</v>
      </c>
      <c r="G315" t="s">
        <v>48</v>
      </c>
      <c r="H315" t="s">
        <v>16</v>
      </c>
      <c r="I315" t="s">
        <v>710</v>
      </c>
    </row>
    <row r="316" spans="1:33">
      <c r="A316">
        <v>413</v>
      </c>
      <c r="B316" t="s">
        <v>919</v>
      </c>
      <c r="C316" t="s">
        <v>174</v>
      </c>
      <c r="D316" s="25">
        <v>22282</v>
      </c>
      <c r="E316" t="s">
        <v>768</v>
      </c>
      <c r="G316" t="s">
        <v>48</v>
      </c>
      <c r="H316" t="s">
        <v>16</v>
      </c>
      <c r="I316" t="s">
        <v>710</v>
      </c>
      <c r="S316">
        <v>40</v>
      </c>
      <c r="T316">
        <v>10</v>
      </c>
      <c r="U316">
        <v>10</v>
      </c>
      <c r="X316">
        <v>10</v>
      </c>
      <c r="AG316">
        <f>SUM(J316:AF316)</f>
        <v>70</v>
      </c>
    </row>
    <row r="317" spans="1:33">
      <c r="A317">
        <v>342</v>
      </c>
      <c r="B317" t="s">
        <v>759</v>
      </c>
      <c r="C317" t="s">
        <v>176</v>
      </c>
      <c r="D317" s="25">
        <v>23168</v>
      </c>
      <c r="E317" t="s">
        <v>757</v>
      </c>
      <c r="F317" t="s">
        <v>787</v>
      </c>
      <c r="G317" t="s">
        <v>48</v>
      </c>
      <c r="H317" t="s">
        <v>16</v>
      </c>
      <c r="I317" t="s">
        <v>710</v>
      </c>
      <c r="J317">
        <v>10</v>
      </c>
      <c r="L317">
        <v>10</v>
      </c>
      <c r="M317">
        <v>10</v>
      </c>
      <c r="N317">
        <v>10</v>
      </c>
      <c r="O317">
        <v>10</v>
      </c>
      <c r="S317">
        <v>10</v>
      </c>
      <c r="U317">
        <v>10</v>
      </c>
      <c r="V317">
        <v>10</v>
      </c>
      <c r="X317">
        <v>10</v>
      </c>
      <c r="Y317">
        <v>10</v>
      </c>
      <c r="Z317">
        <v>20</v>
      </c>
      <c r="AG317">
        <f>SUM(J317:AF317)</f>
        <v>120</v>
      </c>
    </row>
    <row r="318" spans="1:33">
      <c r="A318">
        <v>332</v>
      </c>
      <c r="B318" s="4" t="s">
        <v>778</v>
      </c>
      <c r="C318" s="4" t="s">
        <v>46</v>
      </c>
      <c r="D318" s="25">
        <v>23336</v>
      </c>
      <c r="E318" s="4" t="s">
        <v>639</v>
      </c>
      <c r="F318" s="65" t="s">
        <v>806</v>
      </c>
      <c r="G318" s="4" t="s">
        <v>48</v>
      </c>
      <c r="H318" s="4" t="s">
        <v>16</v>
      </c>
      <c r="I318" s="4" t="s">
        <v>710</v>
      </c>
      <c r="L318">
        <v>10</v>
      </c>
      <c r="N318">
        <v>10</v>
      </c>
      <c r="O318">
        <v>10</v>
      </c>
      <c r="W318">
        <v>10</v>
      </c>
      <c r="AA318">
        <v>10</v>
      </c>
      <c r="AB318">
        <v>10</v>
      </c>
      <c r="AG318">
        <f>SUM(J318:AF318)</f>
        <v>60</v>
      </c>
    </row>
    <row r="319" spans="1:33">
      <c r="B319" t="s">
        <v>236</v>
      </c>
      <c r="C319" t="s">
        <v>186</v>
      </c>
      <c r="D319" s="2">
        <v>23506</v>
      </c>
      <c r="E319" t="s">
        <v>243</v>
      </c>
      <c r="F319" t="s">
        <v>237</v>
      </c>
      <c r="G319" t="s">
        <v>48</v>
      </c>
      <c r="H319" t="s">
        <v>16</v>
      </c>
      <c r="I319" t="s">
        <v>710</v>
      </c>
    </row>
    <row r="320" spans="1:33">
      <c r="A320">
        <v>305</v>
      </c>
      <c r="B320" t="s">
        <v>403</v>
      </c>
      <c r="C320" t="s">
        <v>33</v>
      </c>
      <c r="D320" s="2">
        <v>23199</v>
      </c>
      <c r="E320" t="s">
        <v>405</v>
      </c>
      <c r="F320" t="s">
        <v>404</v>
      </c>
      <c r="G320" t="s">
        <v>48</v>
      </c>
      <c r="H320" t="s">
        <v>16</v>
      </c>
      <c r="I320" s="31" t="s">
        <v>710</v>
      </c>
      <c r="J320" s="31"/>
      <c r="K320" s="31">
        <v>30</v>
      </c>
      <c r="M320">
        <v>10</v>
      </c>
      <c r="AG320">
        <f>SUM(J320:AF320)</f>
        <v>40</v>
      </c>
    </row>
    <row r="321" spans="1:276">
      <c r="A321">
        <v>410</v>
      </c>
      <c r="B321" t="s">
        <v>844</v>
      </c>
      <c r="C321" t="s">
        <v>622</v>
      </c>
      <c r="D321" s="2">
        <v>23012</v>
      </c>
      <c r="E321" t="s">
        <v>655</v>
      </c>
      <c r="G321" t="s">
        <v>214</v>
      </c>
      <c r="H321" t="s">
        <v>16</v>
      </c>
      <c r="I321" s="31" t="s">
        <v>710</v>
      </c>
      <c r="J321" s="31"/>
      <c r="K321" s="31"/>
      <c r="N321">
        <v>10</v>
      </c>
      <c r="AG321">
        <f>SUM(J321:AF321)</f>
        <v>10</v>
      </c>
    </row>
    <row r="322" spans="1:276">
      <c r="B322" t="s">
        <v>258</v>
      </c>
      <c r="C322" t="s">
        <v>259</v>
      </c>
      <c r="D322" s="2">
        <v>22165</v>
      </c>
      <c r="E322" t="s">
        <v>294</v>
      </c>
      <c r="F322" t="s">
        <v>260</v>
      </c>
      <c r="G322" t="s">
        <v>48</v>
      </c>
      <c r="H322" t="s">
        <v>16</v>
      </c>
      <c r="I322" s="43" t="s">
        <v>710</v>
      </c>
      <c r="J322" s="43"/>
      <c r="K322" s="43"/>
    </row>
    <row r="323" spans="1:276">
      <c r="A323">
        <v>441</v>
      </c>
      <c r="B323" t="s">
        <v>881</v>
      </c>
      <c r="C323" t="s">
        <v>205</v>
      </c>
      <c r="D323" s="2">
        <v>22647</v>
      </c>
      <c r="E323" t="s">
        <v>882</v>
      </c>
      <c r="G323" t="s">
        <v>48</v>
      </c>
      <c r="H323" t="s">
        <v>16</v>
      </c>
      <c r="I323" s="43" t="s">
        <v>710</v>
      </c>
      <c r="J323" s="43"/>
      <c r="K323" s="43"/>
      <c r="P323">
        <v>10</v>
      </c>
      <c r="AB323">
        <v>10</v>
      </c>
      <c r="AG323">
        <f>SUM(J323:AF323)</f>
        <v>20</v>
      </c>
    </row>
    <row r="324" spans="1:276">
      <c r="A324">
        <v>311</v>
      </c>
      <c r="B324" t="s">
        <v>668</v>
      </c>
      <c r="C324" t="s">
        <v>669</v>
      </c>
      <c r="D324" s="2">
        <v>22781</v>
      </c>
      <c r="E324" t="s">
        <v>44</v>
      </c>
      <c r="F324" t="s">
        <v>670</v>
      </c>
      <c r="G324" t="s">
        <v>48</v>
      </c>
      <c r="H324" t="s">
        <v>16</v>
      </c>
      <c r="I324" s="43" t="s">
        <v>710</v>
      </c>
      <c r="J324" s="43"/>
      <c r="K324" s="43">
        <v>10</v>
      </c>
      <c r="AG324">
        <f>SUM(J324:AF324)</f>
        <v>10</v>
      </c>
    </row>
    <row r="325" spans="1:276">
      <c r="A325" s="31">
        <v>348</v>
      </c>
      <c r="B325" t="s">
        <v>422</v>
      </c>
      <c r="C325" t="s">
        <v>170</v>
      </c>
      <c r="D325" s="2">
        <v>22844</v>
      </c>
      <c r="E325" t="s">
        <v>424</v>
      </c>
      <c r="F325" t="s">
        <v>423</v>
      </c>
      <c r="G325" t="s">
        <v>214</v>
      </c>
      <c r="H325" t="s">
        <v>16</v>
      </c>
      <c r="I325" s="43" t="s">
        <v>710</v>
      </c>
      <c r="J325" s="43"/>
      <c r="K325" s="43"/>
      <c r="L325" s="31"/>
      <c r="M325" s="31"/>
      <c r="N325" s="31">
        <v>10</v>
      </c>
      <c r="O325" s="31"/>
      <c r="P325" s="31">
        <v>10</v>
      </c>
      <c r="Q325" s="31"/>
      <c r="R325" s="31">
        <v>10</v>
      </c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F325" s="31"/>
      <c r="AG325">
        <f>SUM(J325:AF325)</f>
        <v>30</v>
      </c>
    </row>
    <row r="326" spans="1:276">
      <c r="B326" t="s">
        <v>651</v>
      </c>
      <c r="C326" t="s">
        <v>122</v>
      </c>
      <c r="D326" s="2">
        <v>24052</v>
      </c>
      <c r="E326" t="s">
        <v>655</v>
      </c>
      <c r="F326" t="s">
        <v>652</v>
      </c>
      <c r="G326" t="s">
        <v>48</v>
      </c>
      <c r="H326" t="s">
        <v>16</v>
      </c>
      <c r="I326" t="s">
        <v>710</v>
      </c>
    </row>
    <row r="327" spans="1:276">
      <c r="A327">
        <v>317</v>
      </c>
      <c r="B327" t="s">
        <v>112</v>
      </c>
      <c r="C327" t="s">
        <v>116</v>
      </c>
      <c r="D327" s="2">
        <v>23499</v>
      </c>
      <c r="E327" t="s">
        <v>124</v>
      </c>
      <c r="F327" t="s">
        <v>117</v>
      </c>
      <c r="G327" t="s">
        <v>48</v>
      </c>
      <c r="H327" t="s">
        <v>16</v>
      </c>
      <c r="I327" t="s">
        <v>710</v>
      </c>
      <c r="L327">
        <v>10</v>
      </c>
      <c r="M327">
        <v>10</v>
      </c>
      <c r="N327">
        <v>10</v>
      </c>
      <c r="O327">
        <v>10</v>
      </c>
      <c r="P327">
        <v>10</v>
      </c>
      <c r="R327">
        <v>10</v>
      </c>
      <c r="S327">
        <v>10</v>
      </c>
      <c r="T327">
        <v>10</v>
      </c>
      <c r="U327">
        <v>10</v>
      </c>
      <c r="V327">
        <v>10</v>
      </c>
      <c r="W327">
        <v>10</v>
      </c>
      <c r="X327">
        <v>10</v>
      </c>
      <c r="Y327">
        <v>10</v>
      </c>
      <c r="Z327">
        <v>20</v>
      </c>
      <c r="AA327">
        <v>10</v>
      </c>
      <c r="AB327">
        <v>10</v>
      </c>
      <c r="AD327">
        <v>10</v>
      </c>
      <c r="AF327">
        <v>10</v>
      </c>
      <c r="AG327">
        <f t="shared" ref="AG327:AG346" si="13">SUM(J327:AF327)</f>
        <v>190</v>
      </c>
    </row>
    <row r="328" spans="1:276">
      <c r="A328">
        <v>326</v>
      </c>
      <c r="B328" s="4" t="s">
        <v>713</v>
      </c>
      <c r="C328" s="4" t="s">
        <v>42</v>
      </c>
      <c r="D328" s="2">
        <v>23682</v>
      </c>
      <c r="E328" s="4" t="s">
        <v>405</v>
      </c>
      <c r="F328" t="s">
        <v>804</v>
      </c>
      <c r="G328" s="4" t="s">
        <v>48</v>
      </c>
      <c r="H328" s="4" t="s">
        <v>16</v>
      </c>
      <c r="I328" s="4" t="s">
        <v>710</v>
      </c>
      <c r="K328">
        <v>10</v>
      </c>
      <c r="L328">
        <v>10</v>
      </c>
      <c r="M328">
        <v>10</v>
      </c>
      <c r="N328">
        <v>10</v>
      </c>
      <c r="O328">
        <v>10</v>
      </c>
      <c r="P328">
        <v>10</v>
      </c>
      <c r="R328">
        <v>10</v>
      </c>
      <c r="S328">
        <v>10</v>
      </c>
      <c r="U328">
        <v>10</v>
      </c>
      <c r="V328">
        <v>10</v>
      </c>
      <c r="W328">
        <v>10</v>
      </c>
      <c r="X328">
        <v>10</v>
      </c>
      <c r="Y328">
        <v>10</v>
      </c>
      <c r="Z328">
        <v>20</v>
      </c>
      <c r="AA328">
        <v>20</v>
      </c>
      <c r="AB328">
        <v>10</v>
      </c>
      <c r="AF328">
        <v>10</v>
      </c>
      <c r="AG328">
        <f t="shared" si="13"/>
        <v>190</v>
      </c>
    </row>
    <row r="329" spans="1:276">
      <c r="A329">
        <v>328</v>
      </c>
      <c r="B329" t="s">
        <v>505</v>
      </c>
      <c r="C329" t="s">
        <v>325</v>
      </c>
      <c r="D329" s="2">
        <v>22296</v>
      </c>
      <c r="E329" t="s">
        <v>510</v>
      </c>
      <c r="F329" t="s">
        <v>506</v>
      </c>
      <c r="G329" t="s">
        <v>48</v>
      </c>
      <c r="H329" t="s">
        <v>16</v>
      </c>
      <c r="I329" s="43" t="s">
        <v>710</v>
      </c>
      <c r="J329" s="43"/>
      <c r="K329" s="43"/>
      <c r="L329">
        <v>10</v>
      </c>
      <c r="O329">
        <v>10</v>
      </c>
      <c r="R329">
        <v>50</v>
      </c>
      <c r="S329">
        <v>10</v>
      </c>
      <c r="AG329">
        <f t="shared" si="13"/>
        <v>80</v>
      </c>
    </row>
    <row r="330" spans="1:276">
      <c r="A330">
        <v>423</v>
      </c>
      <c r="B330" t="s">
        <v>227</v>
      </c>
      <c r="C330" t="s">
        <v>212</v>
      </c>
      <c r="D330" s="2">
        <v>23566</v>
      </c>
      <c r="E330" t="s">
        <v>243</v>
      </c>
      <c r="F330" t="s">
        <v>228</v>
      </c>
      <c r="G330" t="s">
        <v>48</v>
      </c>
      <c r="H330" t="s">
        <v>16</v>
      </c>
      <c r="I330" t="s">
        <v>710</v>
      </c>
      <c r="AA330">
        <v>10</v>
      </c>
      <c r="AB330">
        <v>10</v>
      </c>
      <c r="AG330">
        <f t="shared" si="13"/>
        <v>20</v>
      </c>
    </row>
    <row r="331" spans="1:276">
      <c r="A331">
        <v>419</v>
      </c>
      <c r="B331" t="s">
        <v>929</v>
      </c>
      <c r="C331" t="s">
        <v>930</v>
      </c>
      <c r="D331" s="2">
        <v>23377</v>
      </c>
      <c r="E331" t="s">
        <v>724</v>
      </c>
      <c r="G331" t="s">
        <v>48</v>
      </c>
      <c r="H331" t="s">
        <v>16</v>
      </c>
      <c r="I331" t="s">
        <v>710</v>
      </c>
      <c r="T331">
        <v>10</v>
      </c>
      <c r="AG331">
        <f t="shared" si="13"/>
        <v>10</v>
      </c>
    </row>
    <row r="332" spans="1:276">
      <c r="A332">
        <v>338</v>
      </c>
      <c r="B332" t="s">
        <v>470</v>
      </c>
      <c r="C332" t="s">
        <v>471</v>
      </c>
      <c r="D332" s="2">
        <v>22854</v>
      </c>
      <c r="E332" t="s">
        <v>497</v>
      </c>
      <c r="F332" t="s">
        <v>472</v>
      </c>
      <c r="G332" t="s">
        <v>48</v>
      </c>
      <c r="H332" t="s">
        <v>16</v>
      </c>
      <c r="I332" s="43" t="s">
        <v>710</v>
      </c>
      <c r="J332" s="43"/>
      <c r="K332" s="43"/>
      <c r="L332">
        <v>10</v>
      </c>
      <c r="M332">
        <v>30</v>
      </c>
      <c r="N332">
        <v>15</v>
      </c>
      <c r="O332">
        <v>15</v>
      </c>
      <c r="P332">
        <v>50</v>
      </c>
      <c r="R332">
        <v>40</v>
      </c>
      <c r="T332">
        <v>30</v>
      </c>
      <c r="U332">
        <v>40</v>
      </c>
      <c r="V332">
        <v>10</v>
      </c>
      <c r="W332">
        <v>10</v>
      </c>
      <c r="X332">
        <v>10</v>
      </c>
      <c r="Y332">
        <v>50</v>
      </c>
      <c r="AA332">
        <v>40</v>
      </c>
      <c r="AB332">
        <v>50</v>
      </c>
      <c r="AC332">
        <v>20</v>
      </c>
      <c r="AD332">
        <v>15</v>
      </c>
      <c r="AF332">
        <v>10</v>
      </c>
      <c r="AG332">
        <f t="shared" si="13"/>
        <v>445</v>
      </c>
    </row>
    <row r="333" spans="1:276">
      <c r="A333">
        <v>340</v>
      </c>
      <c r="B333" t="s">
        <v>301</v>
      </c>
      <c r="C333" t="s">
        <v>221</v>
      </c>
      <c r="D333" s="2">
        <v>23411</v>
      </c>
      <c r="E333" t="s">
        <v>302</v>
      </c>
      <c r="F333" t="s">
        <v>295</v>
      </c>
      <c r="G333" t="s">
        <v>48</v>
      </c>
      <c r="H333" t="s">
        <v>16</v>
      </c>
      <c r="I333" t="s">
        <v>710</v>
      </c>
      <c r="L333">
        <v>10</v>
      </c>
      <c r="M333">
        <v>10</v>
      </c>
      <c r="AG333">
        <f t="shared" si="13"/>
        <v>20</v>
      </c>
    </row>
    <row r="334" spans="1:276">
      <c r="A334">
        <v>307</v>
      </c>
      <c r="B334" t="s">
        <v>118</v>
      </c>
      <c r="C334" t="s">
        <v>119</v>
      </c>
      <c r="D334" s="2">
        <v>22711</v>
      </c>
      <c r="E334" t="s">
        <v>124</v>
      </c>
      <c r="F334" t="s">
        <v>120</v>
      </c>
      <c r="G334" t="s">
        <v>48</v>
      </c>
      <c r="H334" t="s">
        <v>16</v>
      </c>
      <c r="I334" s="43" t="s">
        <v>710</v>
      </c>
      <c r="J334" s="43"/>
      <c r="K334" s="43">
        <v>40</v>
      </c>
      <c r="L334">
        <v>10</v>
      </c>
      <c r="AG334">
        <f t="shared" si="13"/>
        <v>50</v>
      </c>
    </row>
    <row r="335" spans="1:276">
      <c r="A335">
        <v>331</v>
      </c>
      <c r="B335" t="s">
        <v>121</v>
      </c>
      <c r="C335" t="s">
        <v>122</v>
      </c>
      <c r="D335" s="2">
        <v>23716</v>
      </c>
      <c r="E335" t="s">
        <v>124</v>
      </c>
      <c r="F335" t="s">
        <v>123</v>
      </c>
      <c r="G335" t="s">
        <v>48</v>
      </c>
      <c r="H335" t="s">
        <v>16</v>
      </c>
      <c r="I335" t="s">
        <v>710</v>
      </c>
      <c r="L335">
        <v>30</v>
      </c>
      <c r="M335">
        <v>20</v>
      </c>
      <c r="N335">
        <v>30</v>
      </c>
      <c r="O335">
        <v>50</v>
      </c>
      <c r="P335">
        <v>40</v>
      </c>
      <c r="R335">
        <v>20</v>
      </c>
      <c r="S335">
        <v>20</v>
      </c>
      <c r="T335">
        <v>10</v>
      </c>
      <c r="U335">
        <v>20</v>
      </c>
      <c r="V335">
        <v>30</v>
      </c>
      <c r="W335">
        <v>15</v>
      </c>
      <c r="X335">
        <v>10</v>
      </c>
      <c r="Y335">
        <v>30</v>
      </c>
      <c r="Z335">
        <v>20</v>
      </c>
      <c r="AA335">
        <v>30</v>
      </c>
      <c r="AB335">
        <v>40</v>
      </c>
      <c r="AC335">
        <v>20</v>
      </c>
      <c r="AD335">
        <v>50</v>
      </c>
      <c r="AE335">
        <v>20</v>
      </c>
      <c r="AF335">
        <v>10</v>
      </c>
      <c r="AG335">
        <f t="shared" si="13"/>
        <v>515</v>
      </c>
    </row>
    <row r="336" spans="1:276" ht="13.5" customHeight="1">
      <c r="A336" s="19"/>
      <c r="B336" s="38" t="s">
        <v>367</v>
      </c>
      <c r="C336" s="38" t="s">
        <v>36</v>
      </c>
      <c r="D336" s="40">
        <v>24030</v>
      </c>
      <c r="E336" s="39" t="s">
        <v>369</v>
      </c>
      <c r="F336" s="39" t="s">
        <v>368</v>
      </c>
      <c r="G336" s="19" t="s">
        <v>48</v>
      </c>
      <c r="H336" s="18" t="s">
        <v>16</v>
      </c>
      <c r="I336" s="18" t="s">
        <v>710</v>
      </c>
      <c r="J336" s="18"/>
      <c r="K336" s="18"/>
      <c r="L336" s="19"/>
      <c r="M336" s="19"/>
      <c r="N336" s="19"/>
      <c r="O336" s="19"/>
      <c r="P336" s="19"/>
      <c r="Q336" s="19">
        <v>10</v>
      </c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>
        <f t="shared" si="13"/>
        <v>10</v>
      </c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9"/>
      <c r="AT336" s="19"/>
      <c r="AU336" s="20"/>
      <c r="AV336" s="20"/>
      <c r="AW336" s="20"/>
      <c r="AX336" s="21"/>
      <c r="AY336" s="19"/>
      <c r="AZ336" s="21"/>
      <c r="BA336" s="21"/>
      <c r="BB336" s="21"/>
      <c r="BC336" s="21"/>
      <c r="BD336" s="21"/>
      <c r="BE336" s="21"/>
      <c r="BF336" s="21"/>
      <c r="BG336" s="21"/>
      <c r="BH336" s="21"/>
      <c r="BI336" s="19"/>
      <c r="BJ336" s="21"/>
      <c r="BK336" s="21"/>
      <c r="BL336" s="19"/>
      <c r="BM336" s="19"/>
      <c r="BN336" s="19"/>
      <c r="BO336" s="19"/>
      <c r="BP336" s="22"/>
      <c r="BQ336" s="19"/>
      <c r="BR336" s="19"/>
      <c r="BS336" s="19"/>
      <c r="BT336" s="19"/>
      <c r="BU336" s="19"/>
      <c r="BV336" s="19"/>
      <c r="BW336" s="19"/>
      <c r="BX336" s="19"/>
      <c r="BY336" s="19"/>
      <c r="BZ336" s="19"/>
      <c r="CA336" s="19"/>
      <c r="CB336" s="19"/>
      <c r="CC336" s="19"/>
      <c r="CD336" s="19"/>
      <c r="CE336" s="19"/>
      <c r="CF336" s="19"/>
      <c r="CG336" s="19"/>
      <c r="CH336" s="19"/>
      <c r="CI336" s="19"/>
      <c r="CJ336" s="19"/>
      <c r="CK336" s="19"/>
      <c r="CL336" s="19"/>
      <c r="CM336" s="19"/>
      <c r="CN336" s="19"/>
      <c r="CO336" s="19"/>
      <c r="CP336" s="19"/>
      <c r="CQ336" s="19"/>
      <c r="CR336" s="19"/>
      <c r="CS336" s="19"/>
      <c r="CT336" s="19"/>
      <c r="CU336" s="19"/>
      <c r="CV336" s="19"/>
      <c r="CW336" s="19"/>
      <c r="CX336" s="19"/>
      <c r="CY336" s="19"/>
      <c r="CZ336" s="19"/>
      <c r="DA336" s="19"/>
      <c r="DB336" s="19"/>
      <c r="DC336" s="19"/>
      <c r="DD336" s="19"/>
      <c r="DE336" s="19"/>
      <c r="DF336" s="19"/>
      <c r="DG336" s="19"/>
      <c r="DH336" s="19"/>
      <c r="DI336" s="19"/>
      <c r="DJ336" s="19"/>
      <c r="DK336" s="19"/>
      <c r="DL336" s="19"/>
      <c r="DM336" s="19"/>
      <c r="DN336" s="19"/>
      <c r="DO336" s="19"/>
      <c r="DP336" s="19"/>
      <c r="DQ336" s="19"/>
      <c r="DR336" s="19"/>
      <c r="DS336" s="19"/>
      <c r="DT336" s="19"/>
      <c r="DU336" s="19"/>
      <c r="DV336" s="19"/>
      <c r="DW336" s="19"/>
      <c r="DX336" s="19"/>
      <c r="DY336" s="19"/>
      <c r="DZ336" s="19"/>
      <c r="EA336" s="19"/>
      <c r="EB336" s="19"/>
      <c r="EC336" s="19"/>
      <c r="ED336" s="19"/>
      <c r="EE336" s="19"/>
      <c r="EF336" s="19"/>
      <c r="EG336" s="19"/>
      <c r="EH336" s="19"/>
      <c r="EI336" s="19"/>
      <c r="EJ336" s="19"/>
      <c r="EK336" s="19"/>
      <c r="EL336" s="19"/>
      <c r="EM336" s="19"/>
      <c r="EN336" s="19"/>
      <c r="EO336" s="19"/>
      <c r="EP336" s="19"/>
      <c r="EQ336" s="19"/>
      <c r="ER336" s="19"/>
      <c r="ES336" s="19"/>
      <c r="ET336" s="19"/>
      <c r="EU336" s="19"/>
      <c r="EV336" s="19"/>
      <c r="EW336" s="19"/>
      <c r="EX336" s="19"/>
      <c r="EY336" s="19"/>
      <c r="EZ336" s="19"/>
      <c r="FA336" s="19"/>
      <c r="FB336" s="19"/>
      <c r="FC336" s="19"/>
      <c r="FD336" s="19"/>
      <c r="FE336" s="19"/>
      <c r="FF336" s="19"/>
      <c r="FG336" s="19"/>
      <c r="FH336" s="19"/>
      <c r="FI336" s="19"/>
      <c r="FJ336" s="19"/>
      <c r="FK336" s="19"/>
      <c r="FL336" s="19"/>
      <c r="FM336" s="19"/>
      <c r="FN336" s="19"/>
      <c r="FO336" s="19"/>
      <c r="FP336" s="19"/>
      <c r="FQ336" s="19"/>
      <c r="FR336" s="19"/>
      <c r="FS336" s="19"/>
      <c r="FT336" s="19"/>
      <c r="FU336" s="19"/>
      <c r="FV336" s="19"/>
      <c r="FW336" s="19"/>
      <c r="FX336" s="19"/>
      <c r="FY336" s="19"/>
      <c r="FZ336" s="19"/>
      <c r="GA336" s="19"/>
      <c r="GB336" s="19"/>
      <c r="GC336" s="19"/>
      <c r="GD336" s="19"/>
      <c r="GE336" s="19"/>
      <c r="GF336" s="19"/>
      <c r="GG336" s="19"/>
      <c r="GH336" s="19"/>
      <c r="GI336" s="19"/>
      <c r="GJ336" s="19"/>
      <c r="GK336" s="19"/>
      <c r="GL336" s="19"/>
      <c r="GM336" s="19"/>
      <c r="GN336" s="19"/>
      <c r="GO336" s="19"/>
      <c r="GP336" s="19"/>
      <c r="GQ336" s="19"/>
      <c r="GR336" s="19"/>
      <c r="GS336" s="19"/>
      <c r="GT336" s="19"/>
      <c r="GU336" s="19"/>
      <c r="GV336" s="19"/>
      <c r="GW336" s="19"/>
      <c r="GX336" s="19"/>
      <c r="GY336" s="19"/>
      <c r="GZ336" s="19"/>
      <c r="HA336" s="19"/>
      <c r="HB336" s="19"/>
      <c r="HC336" s="19"/>
      <c r="HD336" s="19"/>
      <c r="HE336" s="19"/>
      <c r="HF336" s="19"/>
      <c r="HG336" s="19"/>
      <c r="HH336" s="19"/>
      <c r="HI336" s="19"/>
      <c r="HJ336" s="19"/>
      <c r="HK336" s="19"/>
      <c r="HL336" s="19"/>
      <c r="HM336" s="19"/>
      <c r="HN336" s="19"/>
      <c r="HO336" s="19"/>
      <c r="HP336" s="19"/>
      <c r="HQ336" s="19"/>
      <c r="HR336" s="19"/>
      <c r="HS336" s="19"/>
      <c r="HT336" s="19"/>
      <c r="HU336" s="19"/>
      <c r="HV336" s="19"/>
      <c r="HW336" s="19"/>
      <c r="HX336" s="19"/>
      <c r="HY336" s="19"/>
      <c r="HZ336" s="19"/>
      <c r="IA336" s="19"/>
      <c r="IB336" s="19"/>
      <c r="IC336" s="19"/>
      <c r="ID336" s="19"/>
      <c r="IE336" s="19"/>
      <c r="IF336" s="19"/>
      <c r="IG336" s="19"/>
      <c r="IH336" s="19"/>
      <c r="II336" s="19"/>
      <c r="IJ336" s="19"/>
      <c r="IK336" s="19"/>
      <c r="IL336" s="19"/>
      <c r="IM336" s="19"/>
      <c r="IN336" s="19"/>
      <c r="IO336" s="19"/>
      <c r="IP336" s="19"/>
      <c r="IQ336" s="19"/>
      <c r="IR336" s="19"/>
      <c r="IS336" s="19"/>
      <c r="IT336" s="19"/>
      <c r="IU336" s="19"/>
      <c r="IV336" s="19"/>
      <c r="IW336" s="19"/>
      <c r="IX336" s="19"/>
      <c r="IY336" s="19"/>
      <c r="IZ336" s="19"/>
      <c r="JA336" s="19"/>
      <c r="JB336" s="19"/>
      <c r="JC336" s="19"/>
      <c r="JD336" s="19"/>
      <c r="JE336" s="19"/>
      <c r="JF336" s="19"/>
      <c r="JG336" s="19"/>
      <c r="JH336" s="19"/>
      <c r="JI336" s="19"/>
      <c r="JO336" s="19"/>
      <c r="JP336" s="19"/>
    </row>
    <row r="337" spans="1:276">
      <c r="A337">
        <v>448</v>
      </c>
      <c r="B337" t="s">
        <v>653</v>
      </c>
      <c r="C337" t="s">
        <v>27</v>
      </c>
      <c r="D337" s="2">
        <v>23190</v>
      </c>
      <c r="E337" t="s">
        <v>655</v>
      </c>
      <c r="F337" t="s">
        <v>654</v>
      </c>
      <c r="G337" t="s">
        <v>48</v>
      </c>
      <c r="H337" t="s">
        <v>16</v>
      </c>
      <c r="I337" s="43" t="s">
        <v>710</v>
      </c>
      <c r="J337" s="43"/>
      <c r="K337" s="43"/>
      <c r="N337">
        <v>10</v>
      </c>
      <c r="O337">
        <v>40</v>
      </c>
      <c r="Q337">
        <v>10</v>
      </c>
      <c r="R337">
        <v>10</v>
      </c>
      <c r="S337">
        <v>10</v>
      </c>
      <c r="Y337">
        <v>20</v>
      </c>
      <c r="Z337">
        <v>20</v>
      </c>
      <c r="AA337">
        <v>10</v>
      </c>
      <c r="AG337">
        <f t="shared" si="13"/>
        <v>130</v>
      </c>
    </row>
    <row r="338" spans="1:276">
      <c r="A338">
        <v>443</v>
      </c>
      <c r="B338" t="s">
        <v>939</v>
      </c>
      <c r="C338" t="s">
        <v>68</v>
      </c>
      <c r="D338" s="2">
        <v>23012</v>
      </c>
      <c r="E338" t="s">
        <v>44</v>
      </c>
      <c r="G338" t="s">
        <v>48</v>
      </c>
      <c r="H338" t="s">
        <v>16</v>
      </c>
      <c r="I338" s="43" t="s">
        <v>710</v>
      </c>
      <c r="J338" s="43"/>
      <c r="K338" s="43"/>
      <c r="V338">
        <v>10</v>
      </c>
      <c r="AG338">
        <f t="shared" si="13"/>
        <v>10</v>
      </c>
    </row>
    <row r="339" spans="1:276">
      <c r="A339">
        <v>408</v>
      </c>
      <c r="B339" t="s">
        <v>628</v>
      </c>
      <c r="C339" t="s">
        <v>622</v>
      </c>
      <c r="D339" s="2">
        <v>22673</v>
      </c>
      <c r="E339" t="s">
        <v>639</v>
      </c>
      <c r="F339" t="s">
        <v>629</v>
      </c>
      <c r="G339" t="s">
        <v>48</v>
      </c>
      <c r="H339" t="s">
        <v>16</v>
      </c>
      <c r="I339" s="43" t="s">
        <v>710</v>
      </c>
      <c r="J339" s="43"/>
      <c r="K339" s="43"/>
      <c r="N339">
        <v>10</v>
      </c>
      <c r="O339">
        <v>10</v>
      </c>
      <c r="P339">
        <v>10</v>
      </c>
      <c r="S339">
        <v>10</v>
      </c>
      <c r="T339">
        <v>10</v>
      </c>
      <c r="W339">
        <v>10</v>
      </c>
      <c r="X339">
        <v>10</v>
      </c>
      <c r="Y339">
        <v>10</v>
      </c>
      <c r="AG339">
        <f t="shared" si="13"/>
        <v>80</v>
      </c>
    </row>
    <row r="340" spans="1:276">
      <c r="A340">
        <v>314</v>
      </c>
      <c r="B340" t="s">
        <v>507</v>
      </c>
      <c r="C340" t="s">
        <v>508</v>
      </c>
      <c r="D340" s="2">
        <v>22856</v>
      </c>
      <c r="E340" t="s">
        <v>510</v>
      </c>
      <c r="F340" t="s">
        <v>509</v>
      </c>
      <c r="G340" t="s">
        <v>48</v>
      </c>
      <c r="H340" t="s">
        <v>16</v>
      </c>
      <c r="I340" s="43" t="s">
        <v>710</v>
      </c>
      <c r="J340" s="43">
        <v>10</v>
      </c>
      <c r="K340" s="43"/>
      <c r="L340">
        <v>10</v>
      </c>
      <c r="M340">
        <v>10</v>
      </c>
      <c r="N340">
        <v>10</v>
      </c>
      <c r="Q340">
        <v>10</v>
      </c>
      <c r="R340">
        <v>10</v>
      </c>
      <c r="Y340">
        <v>10</v>
      </c>
      <c r="Z340">
        <v>20</v>
      </c>
      <c r="AG340">
        <f t="shared" si="13"/>
        <v>90</v>
      </c>
    </row>
    <row r="341" spans="1:276">
      <c r="A341">
        <v>309</v>
      </c>
      <c r="B341" t="s">
        <v>13</v>
      </c>
      <c r="C341" t="s">
        <v>14</v>
      </c>
      <c r="D341" s="2">
        <v>22998</v>
      </c>
      <c r="E341" t="s">
        <v>62</v>
      </c>
      <c r="F341" t="s">
        <v>15</v>
      </c>
      <c r="G341" t="s">
        <v>48</v>
      </c>
      <c r="H341" t="s">
        <v>16</v>
      </c>
      <c r="I341" s="43" t="s">
        <v>710</v>
      </c>
      <c r="J341" s="43"/>
      <c r="K341" s="43">
        <v>15</v>
      </c>
      <c r="L341">
        <v>10</v>
      </c>
      <c r="Q341">
        <v>10</v>
      </c>
      <c r="V341">
        <v>15</v>
      </c>
      <c r="AG341">
        <f t="shared" si="13"/>
        <v>50</v>
      </c>
    </row>
    <row r="342" spans="1:276">
      <c r="A342">
        <v>447</v>
      </c>
      <c r="B342" t="s">
        <v>847</v>
      </c>
      <c r="C342" t="s">
        <v>338</v>
      </c>
      <c r="D342" s="2">
        <v>22647</v>
      </c>
      <c r="E342" t="s">
        <v>724</v>
      </c>
      <c r="G342" t="s">
        <v>48</v>
      </c>
      <c r="H342" t="s">
        <v>16</v>
      </c>
      <c r="I342" s="43" t="s">
        <v>710</v>
      </c>
      <c r="J342" s="43"/>
      <c r="K342" s="43"/>
      <c r="N342">
        <v>10</v>
      </c>
      <c r="O342">
        <v>10</v>
      </c>
      <c r="R342">
        <v>10</v>
      </c>
      <c r="S342">
        <v>10</v>
      </c>
      <c r="U342">
        <v>10</v>
      </c>
      <c r="V342">
        <v>10</v>
      </c>
      <c r="X342">
        <v>10</v>
      </c>
      <c r="Y342">
        <v>10</v>
      </c>
      <c r="Z342">
        <v>20</v>
      </c>
      <c r="AA342">
        <v>10</v>
      </c>
      <c r="AC342">
        <v>20</v>
      </c>
      <c r="AD342">
        <v>10</v>
      </c>
      <c r="AG342">
        <f t="shared" si="13"/>
        <v>140</v>
      </c>
    </row>
    <row r="343" spans="1:276">
      <c r="A343">
        <v>336</v>
      </c>
      <c r="B343" t="s">
        <v>755</v>
      </c>
      <c r="C343" t="s">
        <v>756</v>
      </c>
      <c r="D343" s="2">
        <v>23530</v>
      </c>
      <c r="E343" t="s">
        <v>757</v>
      </c>
      <c r="F343" t="s">
        <v>788</v>
      </c>
      <c r="G343" t="s">
        <v>48</v>
      </c>
      <c r="H343" t="s">
        <v>16</v>
      </c>
      <c r="I343" s="43" t="s">
        <v>710</v>
      </c>
      <c r="J343" s="43">
        <v>10</v>
      </c>
      <c r="K343" s="43"/>
      <c r="L343">
        <v>40</v>
      </c>
      <c r="M343">
        <v>50</v>
      </c>
      <c r="O343">
        <v>30</v>
      </c>
      <c r="AG343">
        <f t="shared" si="13"/>
        <v>130</v>
      </c>
    </row>
    <row r="344" spans="1:276">
      <c r="A344">
        <v>401</v>
      </c>
      <c r="B344" t="s">
        <v>64</v>
      </c>
      <c r="C344" t="s">
        <v>65</v>
      </c>
      <c r="D344" s="2">
        <v>22879</v>
      </c>
      <c r="E344" t="s">
        <v>73</v>
      </c>
      <c r="F344" t="s">
        <v>66</v>
      </c>
      <c r="G344" t="s">
        <v>48</v>
      </c>
      <c r="H344" t="s">
        <v>16</v>
      </c>
      <c r="I344" s="43" t="s">
        <v>710</v>
      </c>
      <c r="J344" s="43">
        <v>10</v>
      </c>
      <c r="K344" s="43"/>
      <c r="L344">
        <v>10</v>
      </c>
      <c r="M344">
        <v>10</v>
      </c>
      <c r="O344">
        <v>10</v>
      </c>
      <c r="R344">
        <v>10</v>
      </c>
      <c r="U344">
        <v>10</v>
      </c>
      <c r="V344">
        <v>10</v>
      </c>
      <c r="Y344">
        <v>10</v>
      </c>
      <c r="AA344">
        <v>10</v>
      </c>
      <c r="AF344">
        <v>10</v>
      </c>
      <c r="AG344">
        <f t="shared" si="13"/>
        <v>100</v>
      </c>
    </row>
    <row r="345" spans="1:276">
      <c r="A345">
        <v>319</v>
      </c>
      <c r="B345" s="4" t="s">
        <v>817</v>
      </c>
      <c r="C345" s="4" t="s">
        <v>325</v>
      </c>
      <c r="D345" s="2">
        <v>23012</v>
      </c>
      <c r="E345" s="4" t="s">
        <v>405</v>
      </c>
      <c r="G345" s="4" t="s">
        <v>48</v>
      </c>
      <c r="H345" s="4" t="s">
        <v>16</v>
      </c>
      <c r="I345" s="63" t="s">
        <v>710</v>
      </c>
      <c r="J345" s="43"/>
      <c r="K345" s="43"/>
      <c r="L345">
        <v>10</v>
      </c>
      <c r="AG345">
        <f t="shared" si="13"/>
        <v>10</v>
      </c>
    </row>
    <row r="346" spans="1:276" ht="15">
      <c r="A346" s="35">
        <v>333</v>
      </c>
      <c r="B346" s="15" t="s">
        <v>358</v>
      </c>
      <c r="C346" s="15" t="s">
        <v>205</v>
      </c>
      <c r="D346" s="17">
        <v>23462</v>
      </c>
      <c r="E346" s="16" t="s">
        <v>360</v>
      </c>
      <c r="F346" s="5" t="s">
        <v>359</v>
      </c>
      <c r="G346" s="5" t="s">
        <v>48</v>
      </c>
      <c r="H346" s="5" t="s">
        <v>16</v>
      </c>
      <c r="I346" s="5" t="s">
        <v>710</v>
      </c>
      <c r="J346" s="5"/>
      <c r="K346" s="5"/>
      <c r="L346" s="49">
        <v>10</v>
      </c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>
        <v>10</v>
      </c>
      <c r="X346" s="49"/>
      <c r="Y346" s="49"/>
      <c r="Z346" s="49"/>
      <c r="AA346" s="49"/>
      <c r="AB346" s="49"/>
      <c r="AC346" s="49"/>
      <c r="AD346" s="49"/>
      <c r="AE346" s="49"/>
      <c r="AF346" s="49"/>
      <c r="AG346">
        <f t="shared" si="13"/>
        <v>20</v>
      </c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  <c r="DF346" s="9"/>
      <c r="DG346" s="9"/>
      <c r="DH346" s="9"/>
      <c r="DI346" s="9"/>
      <c r="DJ346" s="9"/>
      <c r="DK346" s="9"/>
      <c r="DL346" s="9"/>
      <c r="DM346" s="9"/>
      <c r="DN346" s="9"/>
      <c r="DO346" s="9"/>
      <c r="DP346" s="9"/>
      <c r="DQ346" s="9"/>
      <c r="DR346" s="9"/>
      <c r="DS346" s="9"/>
      <c r="DT346" s="9"/>
      <c r="DU346" s="9"/>
      <c r="DV346" s="9"/>
      <c r="DW346" s="9"/>
      <c r="DX346" s="9"/>
      <c r="DY346" s="9"/>
      <c r="DZ346" s="9"/>
      <c r="EA346" s="9"/>
      <c r="EB346" s="9"/>
      <c r="EC346" s="9"/>
      <c r="ED346" s="9"/>
      <c r="EE346" s="9"/>
      <c r="EF346" s="9"/>
      <c r="EG346" s="9"/>
      <c r="EH346" s="9"/>
      <c r="EI346" s="9"/>
      <c r="EJ346" s="9"/>
      <c r="EK346" s="9"/>
      <c r="EL346" s="9"/>
      <c r="EM346" s="9"/>
      <c r="EN346" s="9"/>
      <c r="EO346" s="9"/>
      <c r="EP346" s="9"/>
      <c r="EQ346" s="9"/>
      <c r="ER346" s="9"/>
      <c r="ES346" s="9"/>
      <c r="ET346" s="9"/>
      <c r="EU346" s="9"/>
      <c r="EV346" s="9"/>
      <c r="EW346" s="9"/>
      <c r="EX346" s="9"/>
      <c r="EY346" s="9"/>
      <c r="EZ346" s="9"/>
      <c r="FA346" s="9"/>
      <c r="FB346" s="9"/>
      <c r="FC346" s="9"/>
      <c r="FD346" s="9"/>
      <c r="FE346" s="9"/>
      <c r="FF346" s="9"/>
      <c r="FG346" s="9"/>
      <c r="FH346" s="9"/>
      <c r="FI346" s="9"/>
      <c r="FJ346" s="9"/>
      <c r="FK346" s="9"/>
      <c r="FL346" s="9"/>
      <c r="FM346" s="9"/>
      <c r="FN346" s="9"/>
      <c r="FO346" s="9"/>
      <c r="FP346" s="9"/>
      <c r="FQ346" s="9"/>
      <c r="FR346" s="9"/>
      <c r="FS346" s="9"/>
      <c r="FT346" s="9"/>
      <c r="FU346" s="9"/>
      <c r="FV346" s="9"/>
      <c r="FW346" s="9"/>
      <c r="FX346" s="9"/>
      <c r="FY346" s="9"/>
      <c r="FZ346" s="9"/>
      <c r="GA346" s="9"/>
      <c r="GB346" s="9"/>
      <c r="GC346" s="9"/>
      <c r="GD346" s="9"/>
      <c r="GE346" s="9"/>
      <c r="GF346" s="9"/>
      <c r="GG346" s="9"/>
      <c r="GH346" s="9"/>
      <c r="GI346" s="9"/>
      <c r="GJ346" s="9"/>
      <c r="GK346" s="9"/>
      <c r="GL346" s="9"/>
      <c r="GM346" s="9"/>
      <c r="GN346" s="9"/>
      <c r="GO346" s="9"/>
      <c r="GP346" s="9"/>
      <c r="GQ346" s="9"/>
      <c r="GR346" s="9"/>
      <c r="GS346" s="9"/>
      <c r="GT346" s="9"/>
      <c r="GU346" s="9"/>
      <c r="GV346" s="9"/>
      <c r="GW346" s="9"/>
      <c r="GX346" s="9"/>
      <c r="GY346" s="9"/>
      <c r="GZ346" s="9"/>
      <c r="HA346" s="9"/>
      <c r="HB346" s="9"/>
      <c r="HC346" s="9"/>
      <c r="HD346" s="9"/>
      <c r="HE346" s="9"/>
      <c r="HF346" s="9"/>
      <c r="HG346" s="9"/>
      <c r="HH346" s="9"/>
      <c r="HI346" s="9"/>
      <c r="HJ346" s="9"/>
      <c r="HK346" s="9"/>
      <c r="HL346" s="9"/>
      <c r="HM346" s="9"/>
      <c r="HN346" s="9"/>
      <c r="HO346" s="9"/>
      <c r="HP346" s="9"/>
      <c r="HQ346" s="9"/>
      <c r="HR346" s="9"/>
      <c r="HS346" s="9"/>
      <c r="HT346" s="9"/>
      <c r="HU346" s="9"/>
      <c r="HV346" s="9"/>
      <c r="HW346" s="9"/>
      <c r="HX346" s="9"/>
      <c r="HY346" s="9"/>
      <c r="HZ346" s="9"/>
      <c r="IA346" s="9"/>
      <c r="IB346" s="9"/>
      <c r="IC346" s="9"/>
      <c r="ID346" s="9"/>
      <c r="IE346" s="9"/>
      <c r="IF346" s="9"/>
      <c r="IG346" s="9"/>
      <c r="IH346" s="9"/>
      <c r="II346" s="9"/>
      <c r="IJ346" s="9"/>
      <c r="IK346" s="9"/>
      <c r="IL346" s="9"/>
      <c r="IM346" s="9"/>
      <c r="IN346" s="9"/>
      <c r="IO346" s="9"/>
      <c r="IP346" s="9"/>
      <c r="IQ346" s="9"/>
      <c r="IR346" s="9"/>
      <c r="IS346" s="9"/>
      <c r="IT346" s="9"/>
      <c r="IU346" s="9"/>
      <c r="IV346" s="9"/>
      <c r="IW346" s="9"/>
      <c r="IX346" s="9"/>
      <c r="IY346" s="9"/>
      <c r="IZ346" s="9"/>
      <c r="JA346" s="9"/>
      <c r="JB346" s="9"/>
      <c r="JC346" s="9"/>
      <c r="JD346" s="9"/>
      <c r="JE346" s="9"/>
      <c r="JF346" s="9"/>
      <c r="JG346" s="9"/>
      <c r="JH346" s="9"/>
      <c r="JI346" s="9"/>
      <c r="JJ346" s="9"/>
      <c r="JK346" s="9"/>
      <c r="JL346" s="9"/>
      <c r="JM346" s="9"/>
      <c r="JN346" s="9"/>
      <c r="JO346" s="9"/>
      <c r="JP346" s="9"/>
    </row>
    <row r="347" spans="1:276" ht="15">
      <c r="A347" s="35"/>
      <c r="B347" s="15"/>
      <c r="C347" s="15"/>
      <c r="D347" s="17"/>
      <c r="E347" s="16"/>
      <c r="F347" s="5"/>
      <c r="G347" s="5"/>
      <c r="H347" s="5"/>
      <c r="I347" s="5"/>
      <c r="J347" s="5"/>
      <c r="K347" s="5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/>
      <c r="AC347" s="49"/>
      <c r="AD347" s="49"/>
      <c r="AE347" s="49"/>
      <c r="AF347" s="4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  <c r="BO347" s="9"/>
      <c r="BP347" s="9"/>
      <c r="BQ347" s="9"/>
      <c r="BR347" s="9"/>
      <c r="BS347" s="9"/>
      <c r="BT347" s="9"/>
      <c r="BU347" s="9"/>
      <c r="BV347" s="9"/>
      <c r="BW347" s="9"/>
      <c r="BX347" s="9"/>
      <c r="BY347" s="9"/>
      <c r="BZ347" s="9"/>
      <c r="CA347" s="9"/>
      <c r="CB347" s="9"/>
      <c r="CC347" s="9"/>
      <c r="CD347" s="9"/>
      <c r="CE347" s="9"/>
      <c r="CF347" s="9"/>
      <c r="CG347" s="9"/>
      <c r="CH347" s="9"/>
      <c r="CI347" s="9"/>
      <c r="CJ347" s="9"/>
      <c r="CK347" s="9"/>
      <c r="CL347" s="9"/>
      <c r="CM347" s="9"/>
      <c r="CN347" s="9"/>
      <c r="CO347" s="9"/>
      <c r="CP347" s="9"/>
      <c r="CQ347" s="9"/>
      <c r="CR347" s="9"/>
      <c r="CS347" s="9"/>
      <c r="CT347" s="9"/>
      <c r="CU347" s="9"/>
      <c r="CV347" s="9"/>
      <c r="CW347" s="9"/>
      <c r="CX347" s="9"/>
      <c r="CY347" s="9"/>
      <c r="CZ347" s="9"/>
      <c r="DA347" s="9"/>
      <c r="DB347" s="9"/>
      <c r="DC347" s="9"/>
      <c r="DD347" s="9"/>
      <c r="DE347" s="9"/>
      <c r="DF347" s="9"/>
      <c r="DG347" s="9"/>
      <c r="DH347" s="9"/>
      <c r="DI347" s="9"/>
      <c r="DJ347" s="9"/>
      <c r="DK347" s="9"/>
      <c r="DL347" s="9"/>
      <c r="DM347" s="9"/>
      <c r="DN347" s="9"/>
      <c r="DO347" s="9"/>
      <c r="DP347" s="9"/>
      <c r="DQ347" s="9"/>
      <c r="DR347" s="9"/>
      <c r="DS347" s="9"/>
      <c r="DT347" s="9"/>
      <c r="DU347" s="9"/>
      <c r="DV347" s="9"/>
      <c r="DW347" s="9"/>
      <c r="DX347" s="9"/>
      <c r="DY347" s="9"/>
      <c r="DZ347" s="9"/>
      <c r="EA347" s="9"/>
      <c r="EB347" s="9"/>
      <c r="EC347" s="9"/>
      <c r="ED347" s="9"/>
      <c r="EE347" s="9"/>
      <c r="EF347" s="9"/>
      <c r="EG347" s="9"/>
      <c r="EH347" s="9"/>
      <c r="EI347" s="9"/>
      <c r="EJ347" s="9"/>
      <c r="EK347" s="9"/>
      <c r="EL347" s="9"/>
      <c r="EM347" s="9"/>
      <c r="EN347" s="9"/>
      <c r="EO347" s="9"/>
      <c r="EP347" s="9"/>
      <c r="EQ347" s="9"/>
      <c r="ER347" s="9"/>
      <c r="ES347" s="9"/>
      <c r="ET347" s="9"/>
      <c r="EU347" s="9"/>
      <c r="EV347" s="9"/>
      <c r="EW347" s="9"/>
      <c r="EX347" s="9"/>
      <c r="EY347" s="9"/>
      <c r="EZ347" s="9"/>
      <c r="FA347" s="9"/>
      <c r="FB347" s="9"/>
      <c r="FC347" s="9"/>
      <c r="FD347" s="9"/>
      <c r="FE347" s="9"/>
      <c r="FF347" s="9"/>
      <c r="FG347" s="9"/>
      <c r="FH347" s="9"/>
      <c r="FI347" s="9"/>
      <c r="FJ347" s="9"/>
      <c r="FK347" s="9"/>
      <c r="FL347" s="9"/>
      <c r="FM347" s="9"/>
      <c r="FN347" s="9"/>
      <c r="FO347" s="9"/>
      <c r="FP347" s="9"/>
      <c r="FQ347" s="9"/>
      <c r="FR347" s="9"/>
      <c r="FS347" s="9"/>
      <c r="FT347" s="9"/>
      <c r="FU347" s="9"/>
      <c r="FV347" s="9"/>
      <c r="FW347" s="9"/>
      <c r="FX347" s="9"/>
      <c r="FY347" s="9"/>
      <c r="FZ347" s="9"/>
      <c r="GA347" s="9"/>
      <c r="GB347" s="9"/>
      <c r="GC347" s="9"/>
      <c r="GD347" s="9"/>
      <c r="GE347" s="9"/>
      <c r="GF347" s="9"/>
      <c r="GG347" s="9"/>
      <c r="GH347" s="9"/>
      <c r="GI347" s="9"/>
      <c r="GJ347" s="9"/>
      <c r="GK347" s="9"/>
      <c r="GL347" s="9"/>
      <c r="GM347" s="9"/>
      <c r="GN347" s="9"/>
      <c r="GO347" s="9"/>
      <c r="GP347" s="9"/>
      <c r="GQ347" s="9"/>
      <c r="GR347" s="9"/>
      <c r="GS347" s="9"/>
      <c r="GT347" s="9"/>
      <c r="GU347" s="9"/>
      <c r="GV347" s="9"/>
      <c r="GW347" s="9"/>
      <c r="GX347" s="9"/>
      <c r="GY347" s="9"/>
      <c r="GZ347" s="9"/>
      <c r="HA347" s="9"/>
      <c r="HB347" s="9"/>
      <c r="HC347" s="9"/>
      <c r="HD347" s="9"/>
      <c r="HE347" s="9"/>
      <c r="HF347" s="9"/>
      <c r="HG347" s="9"/>
      <c r="HH347" s="9"/>
      <c r="HI347" s="9"/>
      <c r="HJ347" s="9"/>
      <c r="HK347" s="9"/>
      <c r="HL347" s="9"/>
      <c r="HM347" s="9"/>
      <c r="HN347" s="9"/>
      <c r="HO347" s="9"/>
      <c r="HP347" s="9"/>
      <c r="HQ347" s="9"/>
      <c r="HR347" s="9"/>
      <c r="HS347" s="9"/>
      <c r="HT347" s="9"/>
      <c r="HU347" s="9"/>
      <c r="HV347" s="9"/>
      <c r="HW347" s="9"/>
      <c r="HX347" s="9"/>
      <c r="HY347" s="9"/>
      <c r="HZ347" s="9"/>
      <c r="IA347" s="9"/>
      <c r="IB347" s="9"/>
      <c r="IC347" s="9"/>
      <c r="ID347" s="9"/>
      <c r="IE347" s="9"/>
      <c r="IF347" s="9"/>
      <c r="IG347" s="9"/>
      <c r="IH347" s="9"/>
      <c r="II347" s="9"/>
      <c r="IJ347" s="9"/>
      <c r="IK347" s="9"/>
      <c r="IL347" s="9"/>
      <c r="IM347" s="9"/>
      <c r="IN347" s="9"/>
      <c r="IO347" s="9"/>
      <c r="IP347" s="9"/>
      <c r="IQ347" s="9"/>
      <c r="IR347" s="9"/>
      <c r="IS347" s="9"/>
      <c r="IT347" s="9"/>
      <c r="IU347" s="9"/>
      <c r="IV347" s="9"/>
      <c r="IW347" s="9"/>
      <c r="IX347" s="9"/>
      <c r="IY347" s="9"/>
      <c r="IZ347" s="9"/>
      <c r="JA347" s="9"/>
      <c r="JB347" s="9"/>
      <c r="JC347" s="9"/>
      <c r="JD347" s="9"/>
      <c r="JE347" s="9"/>
      <c r="JF347" s="9"/>
      <c r="JG347" s="9"/>
      <c r="JH347" s="9"/>
      <c r="JI347" s="9"/>
      <c r="JJ347" s="9"/>
      <c r="JK347" s="9"/>
      <c r="JL347" s="9"/>
      <c r="JM347" s="9"/>
      <c r="JN347" s="9"/>
      <c r="JO347" s="9"/>
      <c r="JP347" s="9"/>
    </row>
    <row r="348" spans="1:276">
      <c r="B348" t="s">
        <v>712</v>
      </c>
      <c r="C348" t="s">
        <v>715</v>
      </c>
      <c r="D348" s="2"/>
      <c r="E348" s="30" t="s">
        <v>713</v>
      </c>
      <c r="F348" t="s">
        <v>714</v>
      </c>
    </row>
    <row r="349" spans="1:276">
      <c r="A349">
        <v>363</v>
      </c>
      <c r="B349" t="s">
        <v>785</v>
      </c>
      <c r="C349" t="s">
        <v>42</v>
      </c>
      <c r="D349" s="2">
        <v>21808</v>
      </c>
      <c r="E349" t="s">
        <v>639</v>
      </c>
      <c r="F349" s="65" t="s">
        <v>805</v>
      </c>
      <c r="G349" t="s">
        <v>48</v>
      </c>
      <c r="H349" t="s">
        <v>43</v>
      </c>
      <c r="I349" t="s">
        <v>734</v>
      </c>
      <c r="L349">
        <v>10</v>
      </c>
      <c r="N349">
        <v>10</v>
      </c>
      <c r="O349">
        <v>10</v>
      </c>
      <c r="W349">
        <v>10</v>
      </c>
      <c r="AG349">
        <f t="shared" ref="AG349:AG364" si="14">SUM(J349:AF349)</f>
        <v>40</v>
      </c>
    </row>
    <row r="350" spans="1:276">
      <c r="A350" s="31">
        <v>397</v>
      </c>
      <c r="B350" t="s">
        <v>528</v>
      </c>
      <c r="C350" t="s">
        <v>529</v>
      </c>
      <c r="D350" s="2">
        <v>21818</v>
      </c>
      <c r="E350" t="s">
        <v>547</v>
      </c>
      <c r="F350" t="s">
        <v>530</v>
      </c>
      <c r="G350" t="s">
        <v>48</v>
      </c>
      <c r="H350" t="s">
        <v>43</v>
      </c>
      <c r="I350" t="s">
        <v>734</v>
      </c>
      <c r="K350">
        <v>40</v>
      </c>
      <c r="M350">
        <v>10</v>
      </c>
      <c r="N350">
        <v>10</v>
      </c>
      <c r="P350">
        <v>10</v>
      </c>
      <c r="R350">
        <v>15</v>
      </c>
      <c r="V350">
        <v>10</v>
      </c>
      <c r="AA350">
        <v>20</v>
      </c>
      <c r="AB350">
        <v>30</v>
      </c>
      <c r="AD350">
        <v>10</v>
      </c>
      <c r="AG350">
        <f t="shared" si="14"/>
        <v>155</v>
      </c>
    </row>
    <row r="351" spans="1:276">
      <c r="B351" t="s">
        <v>129</v>
      </c>
      <c r="C351" t="s">
        <v>130</v>
      </c>
      <c r="D351" s="2">
        <v>21718</v>
      </c>
      <c r="E351" t="s">
        <v>149</v>
      </c>
      <c r="F351" t="s">
        <v>131</v>
      </c>
      <c r="G351" t="s">
        <v>48</v>
      </c>
      <c r="H351" t="s">
        <v>43</v>
      </c>
      <c r="I351" t="s">
        <v>734</v>
      </c>
      <c r="J351">
        <v>10</v>
      </c>
      <c r="AG351">
        <f t="shared" si="14"/>
        <v>10</v>
      </c>
    </row>
    <row r="352" spans="1:276">
      <c r="A352" s="42">
        <v>373</v>
      </c>
      <c r="B352" t="s">
        <v>203</v>
      </c>
      <c r="C352" t="s">
        <v>60</v>
      </c>
      <c r="D352" s="2">
        <v>21503</v>
      </c>
      <c r="E352" t="s">
        <v>209</v>
      </c>
      <c r="F352" s="4" t="s">
        <v>204</v>
      </c>
      <c r="G352" t="s">
        <v>48</v>
      </c>
      <c r="H352" t="s">
        <v>43</v>
      </c>
      <c r="I352" t="s">
        <v>734</v>
      </c>
      <c r="L352" s="31">
        <v>10</v>
      </c>
      <c r="M352" s="31"/>
      <c r="N352" s="31"/>
      <c r="O352" s="31">
        <v>10</v>
      </c>
      <c r="P352" s="31"/>
      <c r="Q352" s="31"/>
      <c r="R352" s="31"/>
      <c r="S352" s="31">
        <v>10</v>
      </c>
      <c r="T352" s="31"/>
      <c r="U352" s="31"/>
      <c r="V352" s="31">
        <v>40</v>
      </c>
      <c r="W352" s="31">
        <v>10</v>
      </c>
      <c r="X352" s="31"/>
      <c r="Y352" s="31"/>
      <c r="Z352" s="31"/>
      <c r="AA352" s="31"/>
      <c r="AB352" s="31"/>
      <c r="AC352" s="31"/>
      <c r="AD352" s="31">
        <v>30</v>
      </c>
      <c r="AE352" s="31">
        <v>20</v>
      </c>
      <c r="AF352" s="31"/>
      <c r="AG352">
        <f t="shared" si="14"/>
        <v>130</v>
      </c>
    </row>
    <row r="353" spans="1:33">
      <c r="A353" s="31">
        <v>368</v>
      </c>
      <c r="B353" t="s">
        <v>783</v>
      </c>
      <c r="C353" t="s">
        <v>784</v>
      </c>
      <c r="D353" s="2">
        <v>21448</v>
      </c>
      <c r="E353" t="s">
        <v>757</v>
      </c>
      <c r="F353" s="4" t="s">
        <v>789</v>
      </c>
      <c r="G353" s="4" t="s">
        <v>48</v>
      </c>
      <c r="H353" s="4" t="s">
        <v>43</v>
      </c>
      <c r="I353" s="4" t="s">
        <v>734</v>
      </c>
      <c r="L353" s="31">
        <v>15</v>
      </c>
      <c r="M353" s="31">
        <v>50</v>
      </c>
      <c r="N353" s="31"/>
      <c r="O353" s="31">
        <v>10</v>
      </c>
      <c r="P353" s="31"/>
      <c r="Q353" s="31"/>
      <c r="R353" s="31"/>
      <c r="S353" s="31">
        <v>40</v>
      </c>
      <c r="T353" s="31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F353" s="31"/>
      <c r="AG353">
        <f t="shared" si="14"/>
        <v>115</v>
      </c>
    </row>
    <row r="354" spans="1:33">
      <c r="A354">
        <v>355</v>
      </c>
      <c r="B354" t="s">
        <v>473</v>
      </c>
      <c r="C354" t="s">
        <v>27</v>
      </c>
      <c r="D354" s="2">
        <v>21911</v>
      </c>
      <c r="E354" t="s">
        <v>497</v>
      </c>
      <c r="F354" t="s">
        <v>474</v>
      </c>
      <c r="G354" t="s">
        <v>48</v>
      </c>
      <c r="H354" t="s">
        <v>43</v>
      </c>
      <c r="I354" t="s">
        <v>734</v>
      </c>
      <c r="L354">
        <v>50</v>
      </c>
      <c r="P354">
        <v>10</v>
      </c>
      <c r="T354">
        <v>20</v>
      </c>
      <c r="V354">
        <v>20</v>
      </c>
      <c r="W354">
        <v>40</v>
      </c>
      <c r="Z354">
        <v>20</v>
      </c>
      <c r="AA354">
        <v>50</v>
      </c>
      <c r="AD354">
        <v>50</v>
      </c>
      <c r="AF354">
        <v>10</v>
      </c>
      <c r="AG354">
        <f t="shared" si="14"/>
        <v>270</v>
      </c>
    </row>
    <row r="355" spans="1:33">
      <c r="A355" s="31">
        <v>385</v>
      </c>
      <c r="B355" t="s">
        <v>206</v>
      </c>
      <c r="C355" t="s">
        <v>205</v>
      </c>
      <c r="D355" s="2">
        <v>21350</v>
      </c>
      <c r="E355" t="s">
        <v>215</v>
      </c>
      <c r="F355" s="4" t="s">
        <v>886</v>
      </c>
      <c r="G355" t="s">
        <v>48</v>
      </c>
      <c r="H355" t="s">
        <v>43</v>
      </c>
      <c r="I355" t="s">
        <v>734</v>
      </c>
      <c r="L355" s="31"/>
      <c r="M355" s="31"/>
      <c r="N355" s="31">
        <v>10</v>
      </c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>
        <v>20</v>
      </c>
      <c r="AA355" s="31">
        <v>10</v>
      </c>
      <c r="AB355" s="31">
        <v>10</v>
      </c>
      <c r="AC355" s="31">
        <v>20</v>
      </c>
      <c r="AD355" s="31"/>
      <c r="AE355" s="31"/>
      <c r="AF355" s="31">
        <v>10</v>
      </c>
      <c r="AG355">
        <f t="shared" si="14"/>
        <v>80</v>
      </c>
    </row>
    <row r="356" spans="1:33">
      <c r="A356">
        <v>360</v>
      </c>
      <c r="B356" t="s">
        <v>288</v>
      </c>
      <c r="C356" t="s">
        <v>259</v>
      </c>
      <c r="D356" s="2">
        <v>20840</v>
      </c>
      <c r="E356" t="s">
        <v>294</v>
      </c>
      <c r="F356" t="s">
        <v>289</v>
      </c>
      <c r="G356" t="s">
        <v>48</v>
      </c>
      <c r="H356" t="s">
        <v>43</v>
      </c>
      <c r="I356" t="s">
        <v>734</v>
      </c>
      <c r="J356">
        <v>10</v>
      </c>
      <c r="L356">
        <v>10</v>
      </c>
      <c r="N356">
        <v>10</v>
      </c>
      <c r="S356">
        <v>10</v>
      </c>
      <c r="T356">
        <v>10</v>
      </c>
      <c r="AD356">
        <v>15</v>
      </c>
      <c r="AG356">
        <f t="shared" si="14"/>
        <v>65</v>
      </c>
    </row>
    <row r="357" spans="1:33">
      <c r="A357">
        <v>377</v>
      </c>
      <c r="B357" t="s">
        <v>30</v>
      </c>
      <c r="C357" t="s">
        <v>90</v>
      </c>
      <c r="D357" s="2">
        <v>21870</v>
      </c>
      <c r="E357" t="s">
        <v>124</v>
      </c>
      <c r="F357" t="s">
        <v>91</v>
      </c>
      <c r="G357" t="s">
        <v>48</v>
      </c>
      <c r="H357" t="s">
        <v>43</v>
      </c>
      <c r="I357" t="s">
        <v>734</v>
      </c>
      <c r="J357">
        <v>10</v>
      </c>
      <c r="M357">
        <v>10</v>
      </c>
      <c r="N357">
        <v>10</v>
      </c>
      <c r="O357">
        <v>10</v>
      </c>
      <c r="P357">
        <v>10</v>
      </c>
      <c r="T357">
        <v>30</v>
      </c>
      <c r="W357">
        <v>20</v>
      </c>
      <c r="X357">
        <v>10</v>
      </c>
      <c r="Y357">
        <v>30</v>
      </c>
      <c r="AC357">
        <v>20</v>
      </c>
      <c r="AF357">
        <v>10</v>
      </c>
      <c r="AG357">
        <f t="shared" si="14"/>
        <v>170</v>
      </c>
    </row>
    <row r="358" spans="1:33">
      <c r="B358" t="s">
        <v>285</v>
      </c>
      <c r="C358" t="s">
        <v>286</v>
      </c>
      <c r="D358" s="2">
        <v>19312</v>
      </c>
      <c r="E358" t="s">
        <v>294</v>
      </c>
      <c r="F358" t="s">
        <v>287</v>
      </c>
      <c r="G358" t="s">
        <v>48</v>
      </c>
      <c r="H358" t="s">
        <v>43</v>
      </c>
      <c r="I358" t="s">
        <v>734</v>
      </c>
      <c r="J358">
        <v>10</v>
      </c>
      <c r="Q358">
        <v>10</v>
      </c>
      <c r="AG358">
        <f t="shared" si="14"/>
        <v>20</v>
      </c>
    </row>
    <row r="359" spans="1:33">
      <c r="A359">
        <v>399</v>
      </c>
      <c r="B359" t="s">
        <v>602</v>
      </c>
      <c r="C359" t="s">
        <v>290</v>
      </c>
      <c r="D359" s="2">
        <v>19334</v>
      </c>
      <c r="E359" t="s">
        <v>639</v>
      </c>
      <c r="F359" t="s">
        <v>603</v>
      </c>
      <c r="G359" t="s">
        <v>48</v>
      </c>
      <c r="H359" t="s">
        <v>43</v>
      </c>
      <c r="I359" t="s">
        <v>734</v>
      </c>
      <c r="P359">
        <v>10</v>
      </c>
      <c r="S359">
        <v>10</v>
      </c>
      <c r="U359">
        <v>10</v>
      </c>
      <c r="AG359">
        <f t="shared" si="14"/>
        <v>30</v>
      </c>
    </row>
    <row r="360" spans="1:33">
      <c r="A360">
        <v>371</v>
      </c>
      <c r="B360" t="s">
        <v>604</v>
      </c>
      <c r="C360" t="s">
        <v>605</v>
      </c>
      <c r="D360" s="2">
        <v>20630</v>
      </c>
      <c r="E360" t="s">
        <v>639</v>
      </c>
      <c r="F360" t="s">
        <v>606</v>
      </c>
      <c r="G360" t="s">
        <v>48</v>
      </c>
      <c r="H360" t="s">
        <v>43</v>
      </c>
      <c r="I360" t="s">
        <v>734</v>
      </c>
      <c r="L360">
        <v>10</v>
      </c>
      <c r="M360">
        <v>20</v>
      </c>
      <c r="N360">
        <v>10</v>
      </c>
      <c r="O360">
        <v>10</v>
      </c>
      <c r="P360">
        <v>10</v>
      </c>
      <c r="S360">
        <v>10</v>
      </c>
      <c r="T360">
        <v>10</v>
      </c>
      <c r="X360">
        <v>10</v>
      </c>
      <c r="AG360">
        <f t="shared" si="14"/>
        <v>90</v>
      </c>
    </row>
    <row r="361" spans="1:33">
      <c r="A361">
        <v>432</v>
      </c>
      <c r="B361" t="s">
        <v>970</v>
      </c>
      <c r="C361" t="s">
        <v>200</v>
      </c>
      <c r="D361" s="2">
        <v>19725</v>
      </c>
      <c r="E361" t="s">
        <v>201</v>
      </c>
      <c r="F361" s="3"/>
      <c r="G361" t="s">
        <v>48</v>
      </c>
      <c r="H361" t="s">
        <v>43</v>
      </c>
      <c r="I361" t="s">
        <v>734</v>
      </c>
      <c r="AA361">
        <v>10</v>
      </c>
      <c r="AG361">
        <f t="shared" si="14"/>
        <v>10</v>
      </c>
    </row>
    <row r="362" spans="1:33">
      <c r="A362">
        <v>444</v>
      </c>
      <c r="B362" t="s">
        <v>166</v>
      </c>
      <c r="C362" t="s">
        <v>167</v>
      </c>
      <c r="D362" s="2">
        <v>20167</v>
      </c>
      <c r="E362" t="s">
        <v>201</v>
      </c>
      <c r="F362" t="s">
        <v>168</v>
      </c>
      <c r="G362" t="s">
        <v>48</v>
      </c>
      <c r="H362" t="s">
        <v>43</v>
      </c>
      <c r="I362" t="s">
        <v>734</v>
      </c>
      <c r="L362">
        <v>10</v>
      </c>
      <c r="N362">
        <v>30</v>
      </c>
      <c r="O362">
        <v>10</v>
      </c>
      <c r="P362">
        <v>10</v>
      </c>
      <c r="S362">
        <v>10</v>
      </c>
      <c r="T362">
        <v>10</v>
      </c>
      <c r="U362">
        <v>10</v>
      </c>
      <c r="X362">
        <v>10</v>
      </c>
      <c r="Z362">
        <v>20</v>
      </c>
      <c r="AB362">
        <v>10</v>
      </c>
      <c r="AC362">
        <v>20</v>
      </c>
      <c r="AF362">
        <v>10</v>
      </c>
      <c r="AG362">
        <f t="shared" si="14"/>
        <v>160</v>
      </c>
    </row>
    <row r="363" spans="1:33">
      <c r="A363">
        <v>365</v>
      </c>
      <c r="B363" t="s">
        <v>607</v>
      </c>
      <c r="C363" t="s">
        <v>608</v>
      </c>
      <c r="D363" s="2">
        <v>21520</v>
      </c>
      <c r="E363" t="s">
        <v>639</v>
      </c>
      <c r="F363" t="s">
        <v>609</v>
      </c>
      <c r="G363" t="s">
        <v>48</v>
      </c>
      <c r="H363" t="s">
        <v>43</v>
      </c>
      <c r="I363" t="s">
        <v>734</v>
      </c>
      <c r="L363">
        <v>30</v>
      </c>
      <c r="M363">
        <v>30</v>
      </c>
      <c r="N363">
        <v>50</v>
      </c>
      <c r="O363">
        <v>10</v>
      </c>
      <c r="P363">
        <v>30</v>
      </c>
      <c r="R363">
        <v>10</v>
      </c>
      <c r="S363">
        <v>10</v>
      </c>
      <c r="T363">
        <v>15</v>
      </c>
      <c r="U363">
        <v>15</v>
      </c>
      <c r="V363">
        <v>10</v>
      </c>
      <c r="AG363">
        <f t="shared" si="14"/>
        <v>210</v>
      </c>
    </row>
    <row r="364" spans="1:33">
      <c r="B364" t="s">
        <v>383</v>
      </c>
      <c r="C364" t="s">
        <v>384</v>
      </c>
      <c r="D364" s="2">
        <v>21841</v>
      </c>
      <c r="E364" t="s">
        <v>719</v>
      </c>
      <c r="F364" t="s">
        <v>385</v>
      </c>
      <c r="G364" t="s">
        <v>48</v>
      </c>
      <c r="H364" t="s">
        <v>43</v>
      </c>
      <c r="I364" t="s">
        <v>734</v>
      </c>
      <c r="J364">
        <v>10</v>
      </c>
      <c r="AG364">
        <f t="shared" si="14"/>
        <v>10</v>
      </c>
    </row>
    <row r="365" spans="1:33">
      <c r="A365" s="30">
        <v>398</v>
      </c>
      <c r="B365" t="s">
        <v>409</v>
      </c>
      <c r="C365" t="s">
        <v>76</v>
      </c>
      <c r="D365" s="2">
        <v>20170</v>
      </c>
      <c r="E365" t="s">
        <v>424</v>
      </c>
      <c r="F365" t="s">
        <v>410</v>
      </c>
      <c r="G365" t="s">
        <v>48</v>
      </c>
      <c r="H365" t="s">
        <v>43</v>
      </c>
      <c r="I365" t="s">
        <v>734</v>
      </c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</row>
    <row r="366" spans="1:33">
      <c r="A366" s="31">
        <v>381</v>
      </c>
      <c r="B366" t="s">
        <v>411</v>
      </c>
      <c r="C366" t="s">
        <v>133</v>
      </c>
      <c r="D366" s="2">
        <v>19867</v>
      </c>
      <c r="E366" t="s">
        <v>424</v>
      </c>
      <c r="F366" t="s">
        <v>412</v>
      </c>
      <c r="G366" t="s">
        <v>48</v>
      </c>
      <c r="H366" t="s">
        <v>43</v>
      </c>
      <c r="I366" t="s">
        <v>734</v>
      </c>
      <c r="L366" s="31"/>
      <c r="M366" s="31"/>
      <c r="N366" s="31">
        <v>10</v>
      </c>
      <c r="O366" s="31"/>
      <c r="P366" s="31">
        <v>10</v>
      </c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>
        <f t="shared" ref="AG366:AG391" si="15">SUM(J366:AF366)</f>
        <v>20</v>
      </c>
    </row>
    <row r="367" spans="1:33">
      <c r="A367">
        <v>358</v>
      </c>
      <c r="B367" t="s">
        <v>483</v>
      </c>
      <c r="C367" t="s">
        <v>76</v>
      </c>
      <c r="D367" s="2">
        <v>21780</v>
      </c>
      <c r="E367" t="s">
        <v>497</v>
      </c>
      <c r="F367" t="s">
        <v>484</v>
      </c>
      <c r="G367" t="s">
        <v>48</v>
      </c>
      <c r="H367" t="s">
        <v>43</v>
      </c>
      <c r="I367" t="s">
        <v>734</v>
      </c>
      <c r="L367">
        <v>10</v>
      </c>
      <c r="S367">
        <v>10</v>
      </c>
      <c r="T367">
        <v>10</v>
      </c>
      <c r="W367">
        <v>15</v>
      </c>
      <c r="X367">
        <v>10</v>
      </c>
      <c r="AG367">
        <f t="shared" si="15"/>
        <v>55</v>
      </c>
    </row>
    <row r="368" spans="1:33">
      <c r="B368" t="s">
        <v>498</v>
      </c>
      <c r="C368" t="s">
        <v>499</v>
      </c>
      <c r="D368" s="2">
        <v>19580</v>
      </c>
      <c r="E368" t="s">
        <v>510</v>
      </c>
      <c r="F368" t="s">
        <v>500</v>
      </c>
      <c r="G368" t="s">
        <v>48</v>
      </c>
      <c r="H368" t="s">
        <v>43</v>
      </c>
      <c r="I368" t="s">
        <v>734</v>
      </c>
      <c r="Q368">
        <v>10</v>
      </c>
      <c r="AG368">
        <f t="shared" si="15"/>
        <v>10</v>
      </c>
    </row>
    <row r="369" spans="1:33">
      <c r="A369">
        <v>392</v>
      </c>
      <c r="B369" t="s">
        <v>875</v>
      </c>
      <c r="C369" t="s">
        <v>174</v>
      </c>
      <c r="D369" s="2">
        <v>21551</v>
      </c>
      <c r="E369" t="s">
        <v>201</v>
      </c>
      <c r="G369" t="s">
        <v>48</v>
      </c>
      <c r="H369" t="s">
        <v>43</v>
      </c>
      <c r="I369" t="s">
        <v>734</v>
      </c>
      <c r="O369">
        <v>10</v>
      </c>
      <c r="S369">
        <v>10</v>
      </c>
      <c r="T369">
        <v>10</v>
      </c>
      <c r="U369">
        <v>20</v>
      </c>
      <c r="AA369">
        <v>10</v>
      </c>
      <c r="AC369">
        <v>20</v>
      </c>
      <c r="AG369">
        <f t="shared" si="15"/>
        <v>80</v>
      </c>
    </row>
    <row r="370" spans="1:33">
      <c r="A370">
        <v>375</v>
      </c>
      <c r="B370" t="s">
        <v>92</v>
      </c>
      <c r="C370" t="s">
        <v>27</v>
      </c>
      <c r="D370" s="2">
        <v>21668</v>
      </c>
      <c r="E370" t="s">
        <v>124</v>
      </c>
      <c r="F370" t="s">
        <v>93</v>
      </c>
      <c r="G370" t="s">
        <v>48</v>
      </c>
      <c r="H370" t="s">
        <v>43</v>
      </c>
      <c r="I370" t="s">
        <v>734</v>
      </c>
      <c r="L370">
        <v>20</v>
      </c>
      <c r="O370">
        <v>40</v>
      </c>
      <c r="AA370">
        <v>40</v>
      </c>
      <c r="AD370">
        <v>10</v>
      </c>
      <c r="AG370">
        <f t="shared" si="15"/>
        <v>110</v>
      </c>
    </row>
    <row r="371" spans="1:33">
      <c r="A371">
        <v>353</v>
      </c>
      <c r="B371" t="s">
        <v>169</v>
      </c>
      <c r="C371" t="s">
        <v>170</v>
      </c>
      <c r="D371" s="2">
        <v>21291</v>
      </c>
      <c r="E371" t="s">
        <v>201</v>
      </c>
      <c r="F371" t="s">
        <v>171</v>
      </c>
      <c r="G371" t="s">
        <v>48</v>
      </c>
      <c r="H371" t="s">
        <v>43</v>
      </c>
      <c r="I371" t="s">
        <v>734</v>
      </c>
      <c r="L371">
        <v>10</v>
      </c>
      <c r="P371">
        <v>20</v>
      </c>
      <c r="S371">
        <v>10</v>
      </c>
      <c r="T371">
        <v>10</v>
      </c>
      <c r="AA371">
        <v>15</v>
      </c>
      <c r="AB371">
        <v>20</v>
      </c>
      <c r="AG371">
        <f t="shared" si="15"/>
        <v>85</v>
      </c>
    </row>
    <row r="372" spans="1:33">
      <c r="A372">
        <v>427</v>
      </c>
      <c r="B372" t="s">
        <v>963</v>
      </c>
      <c r="C372" t="s">
        <v>71</v>
      </c>
      <c r="D372" s="2">
        <v>24099</v>
      </c>
      <c r="E372" t="s">
        <v>73</v>
      </c>
      <c r="F372" s="4" t="s">
        <v>962</v>
      </c>
      <c r="G372" t="s">
        <v>48</v>
      </c>
      <c r="H372" t="s">
        <v>43</v>
      </c>
      <c r="I372" t="s">
        <v>734</v>
      </c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>
        <v>20</v>
      </c>
      <c r="AA372" s="4"/>
      <c r="AB372" s="4"/>
      <c r="AC372" s="4"/>
      <c r="AD372" s="4"/>
      <c r="AE372" s="4"/>
      <c r="AF372" s="4"/>
      <c r="AG372">
        <f t="shared" si="15"/>
        <v>20</v>
      </c>
    </row>
    <row r="373" spans="1:33">
      <c r="A373">
        <v>372</v>
      </c>
      <c r="B373" t="s">
        <v>157</v>
      </c>
      <c r="C373" t="s">
        <v>158</v>
      </c>
      <c r="D373" s="2">
        <v>20361</v>
      </c>
      <c r="E373" t="s">
        <v>150</v>
      </c>
      <c r="F373" t="s">
        <v>159</v>
      </c>
      <c r="G373" t="s">
        <v>48</v>
      </c>
      <c r="H373" t="s">
        <v>43</v>
      </c>
      <c r="I373" t="s">
        <v>734</v>
      </c>
      <c r="L373">
        <v>10</v>
      </c>
      <c r="M373">
        <v>10</v>
      </c>
      <c r="N373">
        <v>10</v>
      </c>
      <c r="O373">
        <v>15</v>
      </c>
      <c r="P373">
        <v>10</v>
      </c>
      <c r="S373">
        <v>10</v>
      </c>
      <c r="U373">
        <v>10</v>
      </c>
      <c r="W373">
        <v>10</v>
      </c>
      <c r="Y373">
        <v>20</v>
      </c>
      <c r="Z373">
        <v>20</v>
      </c>
      <c r="AG373">
        <f t="shared" si="15"/>
        <v>125</v>
      </c>
    </row>
    <row r="374" spans="1:33">
      <c r="A374">
        <v>532</v>
      </c>
      <c r="B374" t="s">
        <v>958</v>
      </c>
      <c r="C374" t="s">
        <v>71</v>
      </c>
      <c r="D374" s="2">
        <v>18899</v>
      </c>
      <c r="E374" t="s">
        <v>73</v>
      </c>
      <c r="F374" t="s">
        <v>959</v>
      </c>
      <c r="G374" t="s">
        <v>48</v>
      </c>
      <c r="H374" t="s">
        <v>43</v>
      </c>
      <c r="I374" t="s">
        <v>734</v>
      </c>
      <c r="Z374">
        <v>20</v>
      </c>
      <c r="AG374">
        <f t="shared" si="15"/>
        <v>20</v>
      </c>
    </row>
    <row r="375" spans="1:33">
      <c r="A375">
        <v>428</v>
      </c>
      <c r="B375" t="s">
        <v>185</v>
      </c>
      <c r="C375" t="s">
        <v>186</v>
      </c>
      <c r="D375" s="2">
        <v>19510</v>
      </c>
      <c r="E375" t="s">
        <v>201</v>
      </c>
      <c r="F375" t="s">
        <v>187</v>
      </c>
      <c r="G375" t="s">
        <v>48</v>
      </c>
      <c r="H375" t="s">
        <v>43</v>
      </c>
      <c r="I375" t="s">
        <v>734</v>
      </c>
      <c r="J375" t="s">
        <v>932</v>
      </c>
      <c r="L375">
        <v>10</v>
      </c>
      <c r="O375">
        <v>50</v>
      </c>
      <c r="P375">
        <v>50</v>
      </c>
      <c r="R375">
        <v>50</v>
      </c>
      <c r="S375">
        <v>30</v>
      </c>
      <c r="T375">
        <v>40</v>
      </c>
      <c r="U375">
        <v>40</v>
      </c>
      <c r="AG375">
        <f t="shared" si="15"/>
        <v>270</v>
      </c>
    </row>
    <row r="376" spans="1:33">
      <c r="A376">
        <v>550</v>
      </c>
      <c r="B376" t="s">
        <v>958</v>
      </c>
      <c r="C376" t="s">
        <v>503</v>
      </c>
      <c r="D376" s="2">
        <v>18899</v>
      </c>
      <c r="E376" t="s">
        <v>73</v>
      </c>
      <c r="F376" t="s">
        <v>959</v>
      </c>
      <c r="G376" t="s">
        <v>48</v>
      </c>
      <c r="H376" t="s">
        <v>43</v>
      </c>
      <c r="Y376">
        <v>10</v>
      </c>
      <c r="AG376">
        <f t="shared" si="15"/>
        <v>10</v>
      </c>
    </row>
    <row r="377" spans="1:33">
      <c r="A377">
        <v>352</v>
      </c>
      <c r="B377" t="s">
        <v>731</v>
      </c>
      <c r="C377" t="s">
        <v>732</v>
      </c>
      <c r="D377" s="2"/>
      <c r="E377" t="s">
        <v>44</v>
      </c>
      <c r="F377" t="s">
        <v>733</v>
      </c>
      <c r="G377" t="s">
        <v>48</v>
      </c>
      <c r="H377" t="s">
        <v>43</v>
      </c>
      <c r="I377" t="s">
        <v>734</v>
      </c>
      <c r="K377">
        <v>50</v>
      </c>
      <c r="L377">
        <v>10</v>
      </c>
      <c r="V377">
        <v>10</v>
      </c>
      <c r="AG377">
        <f t="shared" si="15"/>
        <v>70</v>
      </c>
    </row>
    <row r="378" spans="1:33">
      <c r="A378">
        <v>418</v>
      </c>
      <c r="B378" t="s">
        <v>922</v>
      </c>
      <c r="C378" t="s">
        <v>329</v>
      </c>
      <c r="D378" s="2">
        <v>18994</v>
      </c>
      <c r="E378" t="s">
        <v>639</v>
      </c>
      <c r="G378" t="s">
        <v>48</v>
      </c>
      <c r="H378" t="s">
        <v>43</v>
      </c>
      <c r="I378" t="s">
        <v>734</v>
      </c>
      <c r="S378">
        <v>10</v>
      </c>
      <c r="T378">
        <v>10</v>
      </c>
      <c r="AG378">
        <f t="shared" si="15"/>
        <v>20</v>
      </c>
    </row>
    <row r="379" spans="1:33">
      <c r="B379" t="s">
        <v>596</v>
      </c>
      <c r="C379" t="s">
        <v>116</v>
      </c>
      <c r="D379" s="25">
        <v>21759</v>
      </c>
      <c r="E379" t="s">
        <v>600</v>
      </c>
      <c r="F379" t="s">
        <v>597</v>
      </c>
      <c r="G379" t="s">
        <v>48</v>
      </c>
      <c r="H379" t="s">
        <v>43</v>
      </c>
      <c r="I379" t="s">
        <v>734</v>
      </c>
      <c r="J379">
        <v>10</v>
      </c>
      <c r="AG379">
        <f t="shared" si="15"/>
        <v>10</v>
      </c>
    </row>
    <row r="380" spans="1:33">
      <c r="A380">
        <v>391</v>
      </c>
      <c r="B380" t="s">
        <v>874</v>
      </c>
      <c r="D380" s="25"/>
      <c r="G380" t="s">
        <v>48</v>
      </c>
      <c r="H380" t="s">
        <v>43</v>
      </c>
      <c r="I380" t="s">
        <v>734</v>
      </c>
      <c r="O380">
        <v>10</v>
      </c>
      <c r="AG380">
        <f t="shared" si="15"/>
        <v>10</v>
      </c>
    </row>
    <row r="381" spans="1:33">
      <c r="A381">
        <v>440</v>
      </c>
      <c r="B381" t="s">
        <v>406</v>
      </c>
      <c r="C381" t="s">
        <v>71</v>
      </c>
      <c r="D381" s="2">
        <v>21121</v>
      </c>
      <c r="E381" t="s">
        <v>408</v>
      </c>
      <c r="F381" t="s">
        <v>407</v>
      </c>
      <c r="G381" t="s">
        <v>48</v>
      </c>
      <c r="H381" t="s">
        <v>43</v>
      </c>
      <c r="I381" t="s">
        <v>734</v>
      </c>
      <c r="AC381">
        <v>20</v>
      </c>
      <c r="AG381">
        <f t="shared" si="15"/>
        <v>20</v>
      </c>
    </row>
    <row r="382" spans="1:33">
      <c r="A382" s="31">
        <v>380</v>
      </c>
      <c r="B382" t="s">
        <v>849</v>
      </c>
      <c r="C382" t="s">
        <v>329</v>
      </c>
      <c r="D382" s="2"/>
      <c r="E382" t="s">
        <v>639</v>
      </c>
      <c r="G382" t="s">
        <v>48</v>
      </c>
      <c r="H382" t="s">
        <v>43</v>
      </c>
      <c r="I382" t="s">
        <v>734</v>
      </c>
      <c r="L382" s="31"/>
      <c r="M382" s="31"/>
      <c r="N382" s="31">
        <v>10</v>
      </c>
      <c r="O382" s="31"/>
      <c r="P382" s="31"/>
      <c r="Q382" s="31"/>
      <c r="R382" s="31"/>
      <c r="S382" s="31">
        <v>10</v>
      </c>
      <c r="T382" s="31">
        <v>10</v>
      </c>
      <c r="U382" s="31"/>
      <c r="V382" s="31"/>
      <c r="W382" s="31"/>
      <c r="X382" s="31"/>
      <c r="Y382" s="31">
        <v>10</v>
      </c>
      <c r="Z382" s="31"/>
      <c r="AA382" s="31"/>
      <c r="AB382" s="31"/>
      <c r="AC382" s="31"/>
      <c r="AD382" s="31"/>
      <c r="AE382" s="31"/>
      <c r="AF382" s="31"/>
      <c r="AG382">
        <f t="shared" si="15"/>
        <v>40</v>
      </c>
    </row>
    <row r="383" spans="1:33">
      <c r="A383">
        <v>396</v>
      </c>
      <c r="B383" t="s">
        <v>626</v>
      </c>
      <c r="C383" t="s">
        <v>601</v>
      </c>
      <c r="D383" s="2">
        <v>19885</v>
      </c>
      <c r="E383" t="s">
        <v>639</v>
      </c>
      <c r="F383" t="s">
        <v>627</v>
      </c>
      <c r="G383" t="s">
        <v>48</v>
      </c>
      <c r="H383" t="s">
        <v>43</v>
      </c>
      <c r="I383" t="s">
        <v>734</v>
      </c>
      <c r="S383">
        <v>10</v>
      </c>
      <c r="X383">
        <v>10</v>
      </c>
      <c r="Y383">
        <v>50</v>
      </c>
      <c r="AG383">
        <f t="shared" si="15"/>
        <v>70</v>
      </c>
    </row>
    <row r="384" spans="1:33">
      <c r="A384">
        <v>356</v>
      </c>
      <c r="B384" t="s">
        <v>640</v>
      </c>
      <c r="C384" t="s">
        <v>641</v>
      </c>
      <c r="D384" s="2">
        <v>21058</v>
      </c>
      <c r="E384" t="s">
        <v>125</v>
      </c>
      <c r="F384" s="4" t="s">
        <v>642</v>
      </c>
      <c r="G384" s="4" t="s">
        <v>48</v>
      </c>
      <c r="H384" s="4" t="s">
        <v>43</v>
      </c>
      <c r="I384" s="4" t="s">
        <v>734</v>
      </c>
      <c r="J384" s="4">
        <v>10</v>
      </c>
      <c r="K384" s="4"/>
      <c r="L384">
        <v>10</v>
      </c>
      <c r="AG384">
        <f t="shared" si="15"/>
        <v>20</v>
      </c>
    </row>
    <row r="385" spans="1:33">
      <c r="A385">
        <v>367</v>
      </c>
      <c r="B385" t="s">
        <v>164</v>
      </c>
      <c r="C385" t="s">
        <v>57</v>
      </c>
      <c r="D385" s="2">
        <v>21667</v>
      </c>
      <c r="E385" t="s">
        <v>150</v>
      </c>
      <c r="F385" t="s">
        <v>165</v>
      </c>
      <c r="G385" t="s">
        <v>48</v>
      </c>
      <c r="H385" t="s">
        <v>43</v>
      </c>
      <c r="I385" s="4" t="s">
        <v>734</v>
      </c>
      <c r="J385" s="4">
        <v>10</v>
      </c>
      <c r="L385">
        <v>10</v>
      </c>
      <c r="M385">
        <v>40</v>
      </c>
      <c r="N385">
        <v>40</v>
      </c>
      <c r="O385">
        <v>30</v>
      </c>
      <c r="P385">
        <v>40</v>
      </c>
      <c r="R385">
        <v>30</v>
      </c>
      <c r="S385">
        <v>15</v>
      </c>
      <c r="T385">
        <v>50</v>
      </c>
      <c r="U385">
        <v>50</v>
      </c>
      <c r="W385">
        <v>30</v>
      </c>
      <c r="AF385">
        <v>10</v>
      </c>
      <c r="AG385">
        <f t="shared" si="15"/>
        <v>355</v>
      </c>
    </row>
    <row r="386" spans="1:33">
      <c r="A386">
        <v>370</v>
      </c>
      <c r="B386" t="s">
        <v>306</v>
      </c>
      <c r="C386" t="s">
        <v>226</v>
      </c>
      <c r="D386" s="2">
        <v>18761</v>
      </c>
      <c r="E386" t="s">
        <v>302</v>
      </c>
      <c r="F386" t="s">
        <v>298</v>
      </c>
      <c r="G386" t="s">
        <v>48</v>
      </c>
      <c r="H386" t="s">
        <v>43</v>
      </c>
      <c r="I386" s="4" t="s">
        <v>734</v>
      </c>
      <c r="J386" s="4"/>
      <c r="L386">
        <v>40</v>
      </c>
      <c r="M386">
        <v>10</v>
      </c>
      <c r="N386">
        <v>20</v>
      </c>
      <c r="R386">
        <v>10</v>
      </c>
      <c r="S386">
        <v>20</v>
      </c>
      <c r="T386">
        <v>10</v>
      </c>
      <c r="U386">
        <v>30</v>
      </c>
      <c r="W386">
        <v>10</v>
      </c>
      <c r="X386">
        <v>10</v>
      </c>
      <c r="Y386">
        <v>15</v>
      </c>
      <c r="Z386">
        <v>20</v>
      </c>
      <c r="AA386">
        <v>10</v>
      </c>
      <c r="AB386">
        <v>50</v>
      </c>
      <c r="AD386">
        <v>20</v>
      </c>
      <c r="AG386">
        <f t="shared" si="15"/>
        <v>275</v>
      </c>
    </row>
    <row r="387" spans="1:33">
      <c r="A387">
        <v>378</v>
      </c>
      <c r="B387" t="s">
        <v>828</v>
      </c>
      <c r="C387" t="s">
        <v>27</v>
      </c>
      <c r="D387" s="2">
        <v>21186</v>
      </c>
      <c r="G387" t="s">
        <v>48</v>
      </c>
      <c r="H387" t="s">
        <v>43</v>
      </c>
      <c r="I387" s="4" t="s">
        <v>734</v>
      </c>
      <c r="J387" s="4"/>
      <c r="M387">
        <v>10</v>
      </c>
      <c r="AG387">
        <f t="shared" si="15"/>
        <v>10</v>
      </c>
    </row>
    <row r="388" spans="1:33">
      <c r="A388">
        <v>390</v>
      </c>
      <c r="B388" t="s">
        <v>872</v>
      </c>
      <c r="C388" t="s">
        <v>338</v>
      </c>
      <c r="D388" s="2">
        <v>21805</v>
      </c>
      <c r="E388" t="s">
        <v>724</v>
      </c>
      <c r="F388" t="s">
        <v>873</v>
      </c>
      <c r="G388" t="s">
        <v>48</v>
      </c>
      <c r="H388" t="s">
        <v>43</v>
      </c>
      <c r="I388" s="4" t="s">
        <v>734</v>
      </c>
      <c r="J388" s="4"/>
      <c r="O388">
        <v>20</v>
      </c>
      <c r="P388">
        <v>10</v>
      </c>
      <c r="R388">
        <v>40</v>
      </c>
      <c r="S388">
        <v>50</v>
      </c>
      <c r="T388">
        <v>10</v>
      </c>
      <c r="V388">
        <v>50</v>
      </c>
      <c r="W388">
        <v>50</v>
      </c>
      <c r="X388">
        <v>10</v>
      </c>
      <c r="Y388">
        <v>40</v>
      </c>
      <c r="Z388">
        <v>20</v>
      </c>
      <c r="AA388">
        <v>30</v>
      </c>
      <c r="AB388">
        <v>40</v>
      </c>
      <c r="AC388">
        <v>20</v>
      </c>
      <c r="AD388">
        <v>40</v>
      </c>
      <c r="AE388">
        <v>20</v>
      </c>
      <c r="AF388">
        <v>10</v>
      </c>
      <c r="AG388">
        <f t="shared" si="15"/>
        <v>460</v>
      </c>
    </row>
    <row r="389" spans="1:33">
      <c r="A389">
        <v>364</v>
      </c>
      <c r="B389" t="s">
        <v>142</v>
      </c>
      <c r="C389" t="s">
        <v>60</v>
      </c>
      <c r="D389" s="2">
        <v>21616</v>
      </c>
      <c r="E389" t="s">
        <v>149</v>
      </c>
      <c r="F389" t="s">
        <v>143</v>
      </c>
      <c r="G389" t="s">
        <v>48</v>
      </c>
      <c r="H389" t="s">
        <v>43</v>
      </c>
      <c r="I389" s="4" t="s">
        <v>734</v>
      </c>
      <c r="J389" s="4"/>
      <c r="L389">
        <v>10</v>
      </c>
      <c r="P389">
        <v>10</v>
      </c>
      <c r="R389">
        <v>10</v>
      </c>
      <c r="V389">
        <v>10</v>
      </c>
      <c r="X389">
        <v>10</v>
      </c>
      <c r="AG389">
        <f t="shared" si="15"/>
        <v>50</v>
      </c>
    </row>
    <row r="390" spans="1:33">
      <c r="A390">
        <v>379</v>
      </c>
      <c r="B390" t="s">
        <v>630</v>
      </c>
      <c r="C390" t="s">
        <v>631</v>
      </c>
      <c r="D390" s="2">
        <v>21389</v>
      </c>
      <c r="E390" t="s">
        <v>639</v>
      </c>
      <c r="F390" t="s">
        <v>632</v>
      </c>
      <c r="G390" t="s">
        <v>48</v>
      </c>
      <c r="H390" t="s">
        <v>43</v>
      </c>
      <c r="I390" s="4" t="s">
        <v>734</v>
      </c>
      <c r="J390" s="4"/>
      <c r="N390">
        <v>10</v>
      </c>
      <c r="P390">
        <v>10</v>
      </c>
      <c r="S390">
        <v>10</v>
      </c>
      <c r="V390">
        <v>30</v>
      </c>
      <c r="AG390">
        <f t="shared" si="15"/>
        <v>60</v>
      </c>
    </row>
    <row r="391" spans="1:33">
      <c r="A391">
        <v>417</v>
      </c>
      <c r="B391" t="s">
        <v>921</v>
      </c>
      <c r="C391" t="s">
        <v>846</v>
      </c>
      <c r="D391" s="2">
        <v>20455</v>
      </c>
      <c r="E391" t="s">
        <v>201</v>
      </c>
      <c r="G391" t="s">
        <v>48</v>
      </c>
      <c r="H391" t="s">
        <v>43</v>
      </c>
      <c r="I391" s="4" t="s">
        <v>734</v>
      </c>
      <c r="J391" s="4"/>
      <c r="S391">
        <v>10</v>
      </c>
      <c r="T391">
        <v>10</v>
      </c>
      <c r="U391">
        <v>10</v>
      </c>
      <c r="AA391">
        <v>10</v>
      </c>
      <c r="AB391">
        <v>10</v>
      </c>
      <c r="AG391">
        <f t="shared" si="15"/>
        <v>50</v>
      </c>
    </row>
    <row r="392" spans="1:33">
      <c r="B392" s="64" t="s">
        <v>135</v>
      </c>
      <c r="D392" s="2"/>
      <c r="F392" s="4"/>
    </row>
    <row r="393" spans="1:33">
      <c r="A393">
        <v>389</v>
      </c>
      <c r="B393" t="s">
        <v>202</v>
      </c>
      <c r="C393" t="s">
        <v>532</v>
      </c>
      <c r="D393" s="2">
        <v>16803</v>
      </c>
      <c r="E393" t="s">
        <v>639</v>
      </c>
      <c r="G393" t="s">
        <v>48</v>
      </c>
      <c r="H393" t="s">
        <v>135</v>
      </c>
      <c r="I393" t="s">
        <v>735</v>
      </c>
      <c r="N393">
        <v>10</v>
      </c>
      <c r="AG393">
        <f t="shared" ref="AG393:AG401" si="16">SUM(J393:AA393)</f>
        <v>10</v>
      </c>
    </row>
    <row r="394" spans="1:33">
      <c r="A394">
        <v>414</v>
      </c>
      <c r="B394" t="s">
        <v>923</v>
      </c>
      <c r="C394" t="s">
        <v>924</v>
      </c>
      <c r="D394" s="2">
        <v>18172</v>
      </c>
      <c r="E394" t="s">
        <v>854</v>
      </c>
      <c r="G394" t="s">
        <v>48</v>
      </c>
      <c r="H394" t="s">
        <v>135</v>
      </c>
      <c r="I394" t="s">
        <v>735</v>
      </c>
      <c r="S394">
        <v>10</v>
      </c>
      <c r="AG394">
        <f t="shared" si="16"/>
        <v>10</v>
      </c>
    </row>
    <row r="395" spans="1:33">
      <c r="A395">
        <v>361</v>
      </c>
      <c r="B395" t="s">
        <v>479</v>
      </c>
      <c r="C395" t="s">
        <v>170</v>
      </c>
      <c r="D395" s="2">
        <v>17942</v>
      </c>
      <c r="E395" t="s">
        <v>497</v>
      </c>
      <c r="F395" t="s">
        <v>480</v>
      </c>
      <c r="G395" t="s">
        <v>48</v>
      </c>
      <c r="H395" t="s">
        <v>135</v>
      </c>
      <c r="I395" t="s">
        <v>735</v>
      </c>
      <c r="L395">
        <v>10</v>
      </c>
      <c r="AG395">
        <f t="shared" si="16"/>
        <v>10</v>
      </c>
    </row>
    <row r="396" spans="1:33">
      <c r="A396">
        <v>397</v>
      </c>
      <c r="B396" t="s">
        <v>897</v>
      </c>
      <c r="C396" t="s">
        <v>898</v>
      </c>
      <c r="D396" s="2"/>
      <c r="E396" t="s">
        <v>899</v>
      </c>
      <c r="G396" t="s">
        <v>48</v>
      </c>
      <c r="H396" t="s">
        <v>135</v>
      </c>
      <c r="I396" t="s">
        <v>735</v>
      </c>
      <c r="R396">
        <v>20</v>
      </c>
      <c r="AG396">
        <f t="shared" si="16"/>
        <v>20</v>
      </c>
    </row>
    <row r="397" spans="1:33">
      <c r="A397">
        <v>383</v>
      </c>
      <c r="B397" t="s">
        <v>852</v>
      </c>
      <c r="C397" t="s">
        <v>853</v>
      </c>
      <c r="D397" s="2">
        <v>15342</v>
      </c>
      <c r="E397" t="s">
        <v>854</v>
      </c>
      <c r="G397" t="s">
        <v>48</v>
      </c>
      <c r="H397" t="s">
        <v>135</v>
      </c>
      <c r="I397" t="s">
        <v>735</v>
      </c>
      <c r="N397">
        <v>10</v>
      </c>
      <c r="AG397">
        <f t="shared" si="16"/>
        <v>10</v>
      </c>
    </row>
    <row r="398" spans="1:33">
      <c r="A398">
        <v>366</v>
      </c>
      <c r="B398" t="s">
        <v>786</v>
      </c>
      <c r="C398" t="s">
        <v>743</v>
      </c>
      <c r="D398" s="2">
        <v>17723</v>
      </c>
      <c r="E398" t="s">
        <v>757</v>
      </c>
      <c r="F398" t="s">
        <v>790</v>
      </c>
      <c r="G398" t="s">
        <v>48</v>
      </c>
      <c r="H398" t="s">
        <v>135</v>
      </c>
      <c r="I398" t="s">
        <v>735</v>
      </c>
      <c r="L398">
        <v>10</v>
      </c>
      <c r="M398">
        <v>10</v>
      </c>
      <c r="AG398">
        <f t="shared" si="16"/>
        <v>20</v>
      </c>
    </row>
    <row r="399" spans="1:33">
      <c r="A399">
        <v>386</v>
      </c>
      <c r="B399" t="s">
        <v>851</v>
      </c>
      <c r="C399" t="s">
        <v>186</v>
      </c>
      <c r="D399" s="2">
        <v>17899</v>
      </c>
      <c r="E399" t="s">
        <v>639</v>
      </c>
      <c r="G399" t="s">
        <v>48</v>
      </c>
      <c r="H399" t="s">
        <v>135</v>
      </c>
      <c r="I399" t="s">
        <v>735</v>
      </c>
      <c r="N399">
        <v>10</v>
      </c>
      <c r="AG399">
        <f t="shared" si="16"/>
        <v>10</v>
      </c>
    </row>
    <row r="400" spans="1:33">
      <c r="B400" t="s">
        <v>132</v>
      </c>
      <c r="C400" t="s">
        <v>133</v>
      </c>
      <c r="D400" s="2">
        <v>14583</v>
      </c>
      <c r="E400" t="s">
        <v>149</v>
      </c>
      <c r="F400" t="s">
        <v>134</v>
      </c>
      <c r="G400" t="s">
        <v>48</v>
      </c>
      <c r="H400" t="s">
        <v>135</v>
      </c>
      <c r="I400" t="s">
        <v>735</v>
      </c>
      <c r="J400">
        <v>10</v>
      </c>
      <c r="S400">
        <v>10</v>
      </c>
      <c r="AG400">
        <f t="shared" si="16"/>
        <v>20</v>
      </c>
    </row>
    <row r="401" spans="1:276">
      <c r="A401" s="31">
        <v>394</v>
      </c>
      <c r="B401" t="s">
        <v>418</v>
      </c>
      <c r="C401" t="s">
        <v>174</v>
      </c>
      <c r="D401" s="2">
        <v>14838</v>
      </c>
      <c r="E401" t="s">
        <v>424</v>
      </c>
      <c r="F401" t="s">
        <v>419</v>
      </c>
      <c r="G401" t="s">
        <v>48</v>
      </c>
      <c r="H401" t="s">
        <v>135</v>
      </c>
      <c r="I401" t="s">
        <v>735</v>
      </c>
      <c r="L401" s="31"/>
      <c r="M401" s="31">
        <v>10</v>
      </c>
      <c r="N401" s="31"/>
      <c r="O401" s="31"/>
      <c r="P401" s="31">
        <v>10</v>
      </c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F401" s="31"/>
      <c r="AG401">
        <f t="shared" si="16"/>
        <v>20</v>
      </c>
    </row>
    <row r="402" spans="1:276">
      <c r="A402" s="30">
        <v>376</v>
      </c>
      <c r="B402" t="s">
        <v>63</v>
      </c>
      <c r="C402" t="s">
        <v>420</v>
      </c>
      <c r="D402" s="2">
        <v>13812</v>
      </c>
      <c r="E402" t="s">
        <v>424</v>
      </c>
      <c r="F402" t="s">
        <v>421</v>
      </c>
      <c r="G402" t="s">
        <v>48</v>
      </c>
      <c r="H402" t="s">
        <v>135</v>
      </c>
      <c r="I402" t="s">
        <v>735</v>
      </c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  <c r="AB402" s="31"/>
      <c r="AC402" s="31"/>
      <c r="AD402" s="31"/>
      <c r="AE402" s="31"/>
      <c r="AF402" s="31"/>
    </row>
    <row r="403" spans="1:276">
      <c r="A403">
        <v>369</v>
      </c>
      <c r="B403" s="4" t="s">
        <v>495</v>
      </c>
      <c r="C403" s="4" t="s">
        <v>212</v>
      </c>
      <c r="D403" s="2">
        <v>18519</v>
      </c>
      <c r="E403" s="4" t="s">
        <v>497</v>
      </c>
      <c r="F403" s="4" t="s">
        <v>496</v>
      </c>
      <c r="G403" s="4" t="s">
        <v>48</v>
      </c>
      <c r="H403" s="4" t="s">
        <v>135</v>
      </c>
      <c r="I403" s="4" t="s">
        <v>735</v>
      </c>
      <c r="J403" s="4"/>
      <c r="K403" s="4"/>
      <c r="L403">
        <v>10</v>
      </c>
      <c r="M403">
        <v>15</v>
      </c>
      <c r="N403">
        <v>10</v>
      </c>
      <c r="AG403">
        <f>SUM(J403:AA403)</f>
        <v>35</v>
      </c>
    </row>
    <row r="404" spans="1:276">
      <c r="A404">
        <v>362</v>
      </c>
      <c r="B404" t="s">
        <v>623</v>
      </c>
      <c r="C404" t="s">
        <v>624</v>
      </c>
      <c r="D404" s="2">
        <v>17003</v>
      </c>
      <c r="E404" t="s">
        <v>639</v>
      </c>
      <c r="F404" t="s">
        <v>625</v>
      </c>
      <c r="G404" t="s">
        <v>48</v>
      </c>
      <c r="H404" t="s">
        <v>135</v>
      </c>
      <c r="I404" s="4" t="s">
        <v>735</v>
      </c>
      <c r="J404" s="4"/>
      <c r="L404">
        <v>10</v>
      </c>
      <c r="N404">
        <v>10</v>
      </c>
      <c r="P404">
        <v>15</v>
      </c>
      <c r="S404">
        <v>10</v>
      </c>
      <c r="T404">
        <v>10</v>
      </c>
      <c r="U404">
        <v>10</v>
      </c>
      <c r="X404">
        <v>10</v>
      </c>
      <c r="Z404">
        <v>20</v>
      </c>
      <c r="AG404">
        <f>SUM(J404:AA404)</f>
        <v>95</v>
      </c>
    </row>
    <row r="405" spans="1:276">
      <c r="A405">
        <v>554</v>
      </c>
      <c r="B405" t="s">
        <v>951</v>
      </c>
      <c r="C405" t="s">
        <v>512</v>
      </c>
      <c r="D405" s="2">
        <v>17023</v>
      </c>
      <c r="E405" t="s">
        <v>458</v>
      </c>
      <c r="F405" t="s">
        <v>952</v>
      </c>
      <c r="G405" t="s">
        <v>48</v>
      </c>
      <c r="H405" t="s">
        <v>135</v>
      </c>
      <c r="I405" s="4" t="s">
        <v>735</v>
      </c>
      <c r="J405" s="4"/>
      <c r="X405">
        <v>10</v>
      </c>
      <c r="Z405">
        <v>20</v>
      </c>
      <c r="AG405">
        <f>SUM(J405:AA405)</f>
        <v>30</v>
      </c>
    </row>
    <row r="406" spans="1:276">
      <c r="A406">
        <v>393</v>
      </c>
      <c r="B406" t="s">
        <v>144</v>
      </c>
      <c r="C406" t="s">
        <v>145</v>
      </c>
      <c r="D406" s="2">
        <v>14702</v>
      </c>
      <c r="E406" t="s">
        <v>149</v>
      </c>
      <c r="F406" t="s">
        <v>146</v>
      </c>
      <c r="G406" t="s">
        <v>48</v>
      </c>
      <c r="H406" t="s">
        <v>135</v>
      </c>
      <c r="I406" s="4" t="s">
        <v>735</v>
      </c>
      <c r="J406" s="4">
        <v>10</v>
      </c>
      <c r="P406">
        <v>10</v>
      </c>
      <c r="Q406">
        <v>10</v>
      </c>
      <c r="AF406">
        <v>10</v>
      </c>
      <c r="AG406">
        <f>SUM(J406:AF406)</f>
        <v>40</v>
      </c>
    </row>
    <row r="407" spans="1:276">
      <c r="A407">
        <v>387</v>
      </c>
      <c r="B407" t="s">
        <v>850</v>
      </c>
      <c r="C407" t="s">
        <v>116</v>
      </c>
      <c r="D407" s="2">
        <v>16438</v>
      </c>
      <c r="E407" t="s">
        <v>150</v>
      </c>
      <c r="G407" t="s">
        <v>48</v>
      </c>
      <c r="H407" t="s">
        <v>135</v>
      </c>
      <c r="I407" s="4" t="s">
        <v>735</v>
      </c>
      <c r="J407" s="4"/>
      <c r="N407">
        <v>10</v>
      </c>
      <c r="AG407">
        <f>SUM(J407:AA407)</f>
        <v>10</v>
      </c>
    </row>
    <row r="408" spans="1:276">
      <c r="B408" s="30" t="s">
        <v>716</v>
      </c>
    </row>
    <row r="409" spans="1:276">
      <c r="B409" t="s">
        <v>129</v>
      </c>
      <c r="C409" t="s">
        <v>431</v>
      </c>
      <c r="D409" s="2">
        <v>29868</v>
      </c>
      <c r="E409" t="s">
        <v>434</v>
      </c>
      <c r="F409" t="s">
        <v>432</v>
      </c>
      <c r="G409" t="s">
        <v>74</v>
      </c>
      <c r="H409" t="s">
        <v>433</v>
      </c>
      <c r="I409" t="s">
        <v>711</v>
      </c>
    </row>
    <row r="410" spans="1:276">
      <c r="A410" s="31">
        <v>400</v>
      </c>
      <c r="B410" t="s">
        <v>136</v>
      </c>
      <c r="C410" t="s">
        <v>137</v>
      </c>
      <c r="D410" s="2">
        <v>23980</v>
      </c>
      <c r="E410" t="s">
        <v>149</v>
      </c>
      <c r="F410" t="s">
        <v>138</v>
      </c>
      <c r="G410" t="s">
        <v>74</v>
      </c>
      <c r="H410" t="s">
        <v>128</v>
      </c>
      <c r="I410" t="s">
        <v>711</v>
      </c>
      <c r="J410">
        <v>10</v>
      </c>
      <c r="L410" s="31">
        <v>50</v>
      </c>
      <c r="M410" s="31"/>
      <c r="N410" s="31"/>
      <c r="O410" s="31"/>
      <c r="P410" s="31"/>
      <c r="Q410" s="31">
        <v>10</v>
      </c>
      <c r="R410" s="31">
        <v>50</v>
      </c>
      <c r="S410" s="31"/>
      <c r="T410" s="31"/>
      <c r="U410" s="31">
        <v>50</v>
      </c>
      <c r="V410" s="31">
        <v>50</v>
      </c>
      <c r="W410" s="31"/>
      <c r="X410" s="31">
        <v>10</v>
      </c>
      <c r="Y410" s="31"/>
      <c r="Z410" s="31"/>
      <c r="AA410" s="31"/>
      <c r="AB410" s="31"/>
      <c r="AC410" s="31">
        <v>20</v>
      </c>
      <c r="AD410" s="31"/>
      <c r="AE410" s="31">
        <v>20</v>
      </c>
      <c r="AF410" s="31"/>
      <c r="AG410">
        <f>SUM(J410:AE410)</f>
        <v>270</v>
      </c>
    </row>
    <row r="411" spans="1:276" s="9" customFormat="1" ht="15">
      <c r="A411">
        <v>384</v>
      </c>
      <c r="B411" t="s">
        <v>104</v>
      </c>
      <c r="C411" t="s">
        <v>105</v>
      </c>
      <c r="D411" s="2">
        <v>23310</v>
      </c>
      <c r="E411" t="s">
        <v>124</v>
      </c>
      <c r="F411" t="s">
        <v>106</v>
      </c>
      <c r="G411" t="s">
        <v>74</v>
      </c>
      <c r="H411" t="s">
        <v>107</v>
      </c>
      <c r="I411" t="s">
        <v>711</v>
      </c>
      <c r="J411"/>
      <c r="K411"/>
      <c r="L411"/>
      <c r="M411"/>
      <c r="N411">
        <v>50</v>
      </c>
      <c r="O411">
        <v>50</v>
      </c>
      <c r="P411">
        <v>10</v>
      </c>
      <c r="Q411"/>
      <c r="R411"/>
      <c r="S411"/>
      <c r="T411">
        <v>50</v>
      </c>
      <c r="U411"/>
      <c r="V411"/>
      <c r="W411">
        <v>50</v>
      </c>
      <c r="X411">
        <v>10</v>
      </c>
      <c r="Y411">
        <v>50</v>
      </c>
      <c r="Z411"/>
      <c r="AA411"/>
      <c r="AB411"/>
      <c r="AC411">
        <v>20</v>
      </c>
      <c r="AD411"/>
      <c r="AE411"/>
      <c r="AF411"/>
      <c r="AG411">
        <f>SUM(J411:AE411)</f>
        <v>290</v>
      </c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  <c r="DG411"/>
      <c r="DH411"/>
      <c r="DI411"/>
      <c r="DJ411"/>
      <c r="DK411"/>
      <c r="DL411"/>
      <c r="DM411"/>
      <c r="DN411"/>
      <c r="DO411"/>
      <c r="DP411"/>
      <c r="DQ411"/>
      <c r="DR411"/>
      <c r="DS411"/>
      <c r="DT411"/>
      <c r="DU411"/>
      <c r="DV411"/>
      <c r="DW411"/>
      <c r="DX411"/>
      <c r="DY411"/>
      <c r="DZ411"/>
      <c r="EA411"/>
      <c r="EB411"/>
      <c r="EC411"/>
      <c r="ED411"/>
      <c r="EE411"/>
      <c r="EF411"/>
      <c r="EG411"/>
      <c r="EH411"/>
      <c r="EI411"/>
      <c r="EJ411"/>
      <c r="EK411"/>
      <c r="EL411"/>
      <c r="EM411"/>
      <c r="EN411"/>
      <c r="EO411"/>
      <c r="EP411"/>
      <c r="EQ411"/>
      <c r="ER411"/>
      <c r="ES411"/>
      <c r="ET411"/>
      <c r="EU411"/>
      <c r="EV411"/>
      <c r="EW411"/>
      <c r="EX411"/>
      <c r="EY411"/>
      <c r="EZ411"/>
      <c r="FA411"/>
      <c r="FB411"/>
      <c r="FC411"/>
      <c r="FD411"/>
      <c r="FE411"/>
      <c r="FF411"/>
      <c r="FG411"/>
      <c r="FH411"/>
      <c r="FI411"/>
      <c r="FJ411"/>
      <c r="FK411"/>
      <c r="FL411"/>
      <c r="FM411"/>
      <c r="FN411"/>
      <c r="FO411"/>
      <c r="FP411"/>
      <c r="FQ411"/>
      <c r="FR411"/>
      <c r="FS411"/>
      <c r="FT411"/>
      <c r="FU411"/>
      <c r="FV411"/>
      <c r="FW411"/>
      <c r="FX411"/>
      <c r="FY411"/>
      <c r="FZ411"/>
      <c r="GA411"/>
      <c r="GB411"/>
      <c r="GC411"/>
      <c r="GD411"/>
      <c r="GE411"/>
      <c r="GF411"/>
      <c r="GG411"/>
      <c r="GH411"/>
      <c r="GI411"/>
      <c r="GJ411"/>
      <c r="GK411"/>
      <c r="GL411"/>
      <c r="GM411"/>
      <c r="GN411"/>
      <c r="GO411"/>
      <c r="GP411"/>
      <c r="GQ411"/>
      <c r="GR411"/>
      <c r="GS411"/>
      <c r="GT411"/>
      <c r="GU411"/>
      <c r="GV411"/>
      <c r="GW411"/>
      <c r="GX411"/>
      <c r="GY411"/>
      <c r="GZ411"/>
      <c r="HA411"/>
      <c r="HB411"/>
      <c r="HC411"/>
      <c r="HD411"/>
      <c r="HE411"/>
      <c r="HF411"/>
      <c r="HG411"/>
      <c r="HH411"/>
      <c r="HI411"/>
      <c r="HJ411"/>
      <c r="HK411"/>
      <c r="HL411"/>
      <c r="HM411"/>
      <c r="HN411"/>
      <c r="HO411"/>
      <c r="HP411"/>
      <c r="HQ411"/>
      <c r="HR411"/>
      <c r="HS411"/>
      <c r="HT411"/>
      <c r="HU411"/>
      <c r="HV411"/>
      <c r="HW411"/>
      <c r="HX411"/>
      <c r="HY411"/>
      <c r="HZ411"/>
      <c r="IA411"/>
      <c r="IB411"/>
      <c r="IC411"/>
      <c r="ID411"/>
      <c r="IE411"/>
      <c r="IF411"/>
      <c r="IG411"/>
      <c r="IH411"/>
      <c r="II411"/>
      <c r="IJ411"/>
      <c r="IK411"/>
      <c r="IL411"/>
      <c r="IM411"/>
      <c r="IN411"/>
      <c r="IO411"/>
      <c r="IP411"/>
      <c r="IQ411"/>
      <c r="IR411"/>
      <c r="IS411"/>
      <c r="IT411"/>
      <c r="IU411"/>
      <c r="IV411"/>
      <c r="IW411"/>
      <c r="IX411"/>
      <c r="IY411"/>
      <c r="IZ411"/>
      <c r="JA411"/>
      <c r="JB411"/>
      <c r="JC411"/>
      <c r="JD411"/>
      <c r="JE411"/>
      <c r="JF411"/>
      <c r="JG411"/>
      <c r="JH411"/>
      <c r="JI411"/>
      <c r="JJ411"/>
      <c r="JK411"/>
      <c r="JL411"/>
      <c r="JM411"/>
      <c r="JN411"/>
      <c r="JO411"/>
      <c r="JP411"/>
    </row>
    <row r="412" spans="1:276" ht="15">
      <c r="B412" t="s">
        <v>386</v>
      </c>
      <c r="C412" t="s">
        <v>387</v>
      </c>
      <c r="D412" s="2">
        <v>24946</v>
      </c>
      <c r="E412" t="s">
        <v>719</v>
      </c>
      <c r="F412" t="s">
        <v>388</v>
      </c>
      <c r="G412" t="s">
        <v>74</v>
      </c>
      <c r="H412" t="s">
        <v>389</v>
      </c>
      <c r="I412" s="5" t="s">
        <v>711</v>
      </c>
      <c r="J412" s="5">
        <v>10</v>
      </c>
      <c r="K412" s="5"/>
      <c r="AG412">
        <f>SUM(J412:AE412)</f>
        <v>10</v>
      </c>
    </row>
    <row r="413" spans="1:276" ht="15">
      <c r="B413" t="s">
        <v>310</v>
      </c>
      <c r="C413" t="s">
        <v>311</v>
      </c>
      <c r="D413" s="2">
        <v>24882</v>
      </c>
      <c r="E413" t="s">
        <v>302</v>
      </c>
      <c r="F413" t="s">
        <v>300</v>
      </c>
      <c r="G413" t="s">
        <v>48</v>
      </c>
      <c r="H413" t="s">
        <v>128</v>
      </c>
      <c r="I413" s="5" t="s">
        <v>711</v>
      </c>
      <c r="J413" s="5"/>
      <c r="K413" s="5"/>
    </row>
    <row r="414" spans="1:276" ht="15">
      <c r="B414" t="s">
        <v>308</v>
      </c>
      <c r="C414" t="s">
        <v>309</v>
      </c>
      <c r="D414" s="2">
        <v>24882</v>
      </c>
      <c r="E414" t="s">
        <v>302</v>
      </c>
      <c r="F414" t="s">
        <v>300</v>
      </c>
      <c r="G414" t="s">
        <v>48</v>
      </c>
      <c r="H414" t="s">
        <v>128</v>
      </c>
      <c r="I414" s="5" t="s">
        <v>711</v>
      </c>
      <c r="J414" s="5"/>
      <c r="K414" s="5"/>
    </row>
    <row r="415" spans="1:276" ht="15">
      <c r="D415" s="2"/>
      <c r="I415" s="5"/>
      <c r="J415" s="5"/>
      <c r="K415" s="5"/>
    </row>
    <row r="416" spans="1:276" ht="15">
      <c r="D416" s="2"/>
      <c r="I416" s="5"/>
      <c r="J416" s="5"/>
      <c r="K416" s="5"/>
    </row>
    <row r="417" spans="1:33" ht="15">
      <c r="D417" s="2"/>
      <c r="I417" s="5"/>
      <c r="J417" s="5"/>
      <c r="K417" s="5"/>
    </row>
    <row r="418" spans="1:33">
      <c r="A418" t="s">
        <v>821</v>
      </c>
    </row>
    <row r="419" spans="1:33">
      <c r="E419" t="s">
        <v>497</v>
      </c>
      <c r="L419">
        <v>30</v>
      </c>
      <c r="M419">
        <v>12</v>
      </c>
      <c r="N419">
        <v>16</v>
      </c>
      <c r="O419">
        <v>14</v>
      </c>
      <c r="P419">
        <v>24</v>
      </c>
      <c r="R419">
        <v>12</v>
      </c>
      <c r="S419">
        <v>20</v>
      </c>
      <c r="T419">
        <v>26</v>
      </c>
      <c r="U419">
        <v>20</v>
      </c>
      <c r="V419">
        <v>22</v>
      </c>
      <c r="W419">
        <v>24</v>
      </c>
      <c r="X419">
        <v>10</v>
      </c>
      <c r="Y419">
        <v>12</v>
      </c>
      <c r="Z419">
        <v>16</v>
      </c>
      <c r="AA419">
        <v>20</v>
      </c>
      <c r="AB419">
        <v>14</v>
      </c>
      <c r="AC419">
        <v>4</v>
      </c>
      <c r="AD419">
        <v>20</v>
      </c>
      <c r="AF419">
        <v>12</v>
      </c>
      <c r="AG419">
        <f>SUM(L419:AF419)</f>
        <v>328</v>
      </c>
    </row>
    <row r="420" spans="1:33">
      <c r="E420" t="s">
        <v>124</v>
      </c>
      <c r="L420">
        <v>28</v>
      </c>
      <c r="M420">
        <v>18</v>
      </c>
      <c r="N420">
        <v>22</v>
      </c>
      <c r="O420">
        <v>20</v>
      </c>
      <c r="P420">
        <v>18</v>
      </c>
      <c r="R420">
        <v>12</v>
      </c>
      <c r="S420">
        <v>16</v>
      </c>
      <c r="T420">
        <v>16</v>
      </c>
      <c r="U420">
        <v>8</v>
      </c>
      <c r="V420">
        <v>12</v>
      </c>
      <c r="W420">
        <v>18</v>
      </c>
      <c r="X420">
        <v>18</v>
      </c>
      <c r="Y420">
        <v>20</v>
      </c>
      <c r="Z420">
        <v>18</v>
      </c>
      <c r="AA420">
        <v>20</v>
      </c>
      <c r="AB420">
        <v>14</v>
      </c>
      <c r="AC420">
        <v>10</v>
      </c>
      <c r="AD420">
        <v>18</v>
      </c>
      <c r="AE420">
        <v>4</v>
      </c>
      <c r="AF420">
        <v>18</v>
      </c>
      <c r="AG420">
        <f>SUM(L420:AF420)</f>
        <v>328</v>
      </c>
    </row>
    <row r="421" spans="1:33">
      <c r="E421" t="s">
        <v>639</v>
      </c>
      <c r="L421">
        <v>28</v>
      </c>
      <c r="M421">
        <v>12</v>
      </c>
      <c r="N421">
        <v>44</v>
      </c>
      <c r="O421">
        <v>24</v>
      </c>
      <c r="P421">
        <v>14</v>
      </c>
      <c r="R421">
        <v>14</v>
      </c>
      <c r="S421">
        <v>28</v>
      </c>
      <c r="T421">
        <v>20</v>
      </c>
      <c r="U421">
        <v>14</v>
      </c>
      <c r="V421">
        <v>6</v>
      </c>
      <c r="W421">
        <v>22</v>
      </c>
      <c r="X421">
        <v>20</v>
      </c>
      <c r="Y421">
        <v>24</v>
      </c>
      <c r="Z421">
        <v>8</v>
      </c>
      <c r="AA421">
        <v>10</v>
      </c>
      <c r="AB421">
        <v>12</v>
      </c>
      <c r="AD421">
        <v>12</v>
      </c>
      <c r="AF421">
        <v>8</v>
      </c>
      <c r="AG421">
        <f>SUM(L421:AF421)</f>
        <v>320</v>
      </c>
    </row>
    <row r="422" spans="1:33">
      <c r="E422" t="s">
        <v>600</v>
      </c>
      <c r="L422">
        <v>20</v>
      </c>
      <c r="M422">
        <v>10</v>
      </c>
      <c r="N422">
        <v>20</v>
      </c>
      <c r="O422">
        <v>18</v>
      </c>
      <c r="P422">
        <v>14</v>
      </c>
      <c r="Q422">
        <v>2</v>
      </c>
      <c r="R422">
        <v>14</v>
      </c>
      <c r="S422">
        <v>24</v>
      </c>
      <c r="T422">
        <v>12</v>
      </c>
      <c r="U422">
        <v>4</v>
      </c>
      <c r="V422">
        <v>14</v>
      </c>
      <c r="W422">
        <v>16</v>
      </c>
      <c r="X422">
        <v>16</v>
      </c>
      <c r="Y422">
        <v>18</v>
      </c>
      <c r="Z422">
        <v>18</v>
      </c>
      <c r="AA422">
        <v>18</v>
      </c>
      <c r="AB422">
        <v>10</v>
      </c>
      <c r="AD422">
        <v>16</v>
      </c>
      <c r="AE422">
        <v>2</v>
      </c>
      <c r="AF422">
        <v>28</v>
      </c>
      <c r="AG422">
        <f>SUM(L422:AF422)</f>
        <v>294</v>
      </c>
    </row>
    <row r="423" spans="1:33">
      <c r="E423" t="s">
        <v>547</v>
      </c>
      <c r="L423">
        <v>32</v>
      </c>
      <c r="M423">
        <v>20</v>
      </c>
      <c r="N423">
        <v>22</v>
      </c>
      <c r="O423">
        <v>16</v>
      </c>
      <c r="P423">
        <v>14</v>
      </c>
      <c r="Q423">
        <v>2</v>
      </c>
      <c r="R423">
        <v>20</v>
      </c>
      <c r="S423">
        <v>14</v>
      </c>
      <c r="U423">
        <v>10</v>
      </c>
      <c r="V423">
        <v>20</v>
      </c>
      <c r="W423">
        <v>10</v>
      </c>
      <c r="X423">
        <v>10</v>
      </c>
      <c r="Z423">
        <v>14</v>
      </c>
      <c r="AA423">
        <v>10</v>
      </c>
      <c r="AB423">
        <v>16</v>
      </c>
      <c r="AD423">
        <v>18</v>
      </c>
      <c r="AE423">
        <v>4</v>
      </c>
      <c r="AF423">
        <v>20</v>
      </c>
      <c r="AG423">
        <f>SUM(L423:AF423)</f>
        <v>272</v>
      </c>
    </row>
    <row r="424" spans="1:33">
      <c r="E424" t="s">
        <v>405</v>
      </c>
      <c r="L424">
        <v>28</v>
      </c>
      <c r="M424">
        <v>6</v>
      </c>
      <c r="N424">
        <v>14</v>
      </c>
      <c r="O424">
        <v>14</v>
      </c>
      <c r="P424">
        <v>12</v>
      </c>
      <c r="R424">
        <v>12</v>
      </c>
      <c r="S424">
        <v>12</v>
      </c>
      <c r="T424">
        <v>8</v>
      </c>
      <c r="U424">
        <v>4</v>
      </c>
      <c r="V424">
        <v>8</v>
      </c>
      <c r="W424">
        <v>10</v>
      </c>
      <c r="X424">
        <v>12</v>
      </c>
      <c r="Y424">
        <v>14</v>
      </c>
      <c r="Z424">
        <v>8</v>
      </c>
      <c r="AA424">
        <v>10</v>
      </c>
      <c r="AB424">
        <v>10</v>
      </c>
      <c r="AD424">
        <v>8</v>
      </c>
      <c r="AF424">
        <v>10</v>
      </c>
      <c r="AG424">
        <f>SUM(L424:AF424)</f>
        <v>200</v>
      </c>
    </row>
    <row r="425" spans="1:33">
      <c r="E425" t="s">
        <v>201</v>
      </c>
      <c r="L425">
        <v>16</v>
      </c>
      <c r="M425">
        <v>2</v>
      </c>
      <c r="N425">
        <v>2</v>
      </c>
      <c r="O425">
        <v>10</v>
      </c>
      <c r="P425">
        <v>16</v>
      </c>
      <c r="R425">
        <v>8</v>
      </c>
      <c r="S425">
        <v>22</v>
      </c>
      <c r="T425">
        <v>18</v>
      </c>
      <c r="U425">
        <v>14</v>
      </c>
      <c r="W425">
        <v>2</v>
      </c>
      <c r="X425">
        <v>10</v>
      </c>
      <c r="Y425">
        <v>6</v>
      </c>
      <c r="Z425">
        <v>6</v>
      </c>
      <c r="AA425">
        <v>20</v>
      </c>
      <c r="AB425">
        <v>12</v>
      </c>
      <c r="AC425">
        <v>8</v>
      </c>
      <c r="AD425">
        <v>8</v>
      </c>
      <c r="AE425">
        <v>4</v>
      </c>
      <c r="AF425">
        <v>6</v>
      </c>
      <c r="AG425">
        <f>SUM(L425:AF425)</f>
        <v>190</v>
      </c>
    </row>
    <row r="426" spans="1:33">
      <c r="E426" t="s">
        <v>44</v>
      </c>
      <c r="L426">
        <v>46</v>
      </c>
      <c r="M426">
        <v>10</v>
      </c>
      <c r="O426">
        <v>10</v>
      </c>
      <c r="P426">
        <v>14</v>
      </c>
      <c r="T426">
        <v>14</v>
      </c>
      <c r="U426">
        <v>10</v>
      </c>
      <c r="V426">
        <v>28</v>
      </c>
      <c r="W426">
        <v>6</v>
      </c>
      <c r="X426">
        <v>8</v>
      </c>
      <c r="Y426">
        <v>12</v>
      </c>
      <c r="Z426">
        <v>4</v>
      </c>
      <c r="AA426">
        <v>2</v>
      </c>
      <c r="AB426">
        <v>4</v>
      </c>
      <c r="AD426">
        <v>4</v>
      </c>
      <c r="AE426">
        <v>2</v>
      </c>
      <c r="AF426">
        <v>4</v>
      </c>
      <c r="AG426">
        <f>SUM(L426:AF426)</f>
        <v>178</v>
      </c>
    </row>
    <row r="427" spans="1:33">
      <c r="E427" t="s">
        <v>294</v>
      </c>
      <c r="L427">
        <v>30</v>
      </c>
      <c r="N427">
        <v>20</v>
      </c>
      <c r="O427">
        <v>2</v>
      </c>
      <c r="P427">
        <v>4</v>
      </c>
      <c r="Q427">
        <v>10</v>
      </c>
      <c r="R427">
        <v>16</v>
      </c>
      <c r="S427">
        <v>18</v>
      </c>
      <c r="T427">
        <v>10</v>
      </c>
      <c r="U427">
        <v>6</v>
      </c>
      <c r="V427">
        <v>6</v>
      </c>
      <c r="W427">
        <v>14</v>
      </c>
      <c r="Z427">
        <v>4</v>
      </c>
      <c r="AA427">
        <v>8</v>
      </c>
      <c r="AB427">
        <v>10</v>
      </c>
      <c r="AD427">
        <v>8</v>
      </c>
      <c r="AF427">
        <v>4</v>
      </c>
      <c r="AG427">
        <f>SUM(L427:AF427)</f>
        <v>170</v>
      </c>
    </row>
    <row r="428" spans="1:33">
      <c r="E428" t="s">
        <v>150</v>
      </c>
      <c r="L428">
        <v>28</v>
      </c>
      <c r="M428">
        <v>6</v>
      </c>
      <c r="N428">
        <v>10</v>
      </c>
      <c r="O428">
        <v>10</v>
      </c>
      <c r="P428">
        <v>14</v>
      </c>
      <c r="Q428">
        <v>8</v>
      </c>
      <c r="R428">
        <v>12</v>
      </c>
      <c r="S428">
        <v>12</v>
      </c>
      <c r="T428">
        <v>6</v>
      </c>
      <c r="U428">
        <v>8</v>
      </c>
      <c r="V428">
        <v>4</v>
      </c>
      <c r="W428">
        <v>6</v>
      </c>
      <c r="X428">
        <v>6</v>
      </c>
      <c r="Y428">
        <v>4</v>
      </c>
      <c r="Z428">
        <v>4</v>
      </c>
      <c r="AA428">
        <v>2</v>
      </c>
      <c r="AB428">
        <v>2</v>
      </c>
      <c r="AC428">
        <v>4</v>
      </c>
      <c r="AD428">
        <v>2</v>
      </c>
      <c r="AE428">
        <v>2</v>
      </c>
      <c r="AF428">
        <v>8</v>
      </c>
      <c r="AG428">
        <f>SUM(L428:AF428)</f>
        <v>158</v>
      </c>
    </row>
    <row r="429" spans="1:33">
      <c r="E429" t="s">
        <v>724</v>
      </c>
      <c r="L429">
        <v>14</v>
      </c>
      <c r="M429">
        <v>6</v>
      </c>
      <c r="N429">
        <v>4</v>
      </c>
      <c r="O429">
        <v>12</v>
      </c>
      <c r="P429">
        <v>4</v>
      </c>
      <c r="Q429">
        <v>2</v>
      </c>
      <c r="R429">
        <v>8</v>
      </c>
      <c r="S429">
        <v>14</v>
      </c>
      <c r="T429">
        <v>8</v>
      </c>
      <c r="U429">
        <v>6</v>
      </c>
      <c r="V429">
        <v>8</v>
      </c>
      <c r="W429">
        <v>6</v>
      </c>
      <c r="X429">
        <v>8</v>
      </c>
      <c r="Y429">
        <v>10</v>
      </c>
      <c r="Z429">
        <v>6</v>
      </c>
      <c r="AA429">
        <v>6</v>
      </c>
      <c r="AB429">
        <v>6</v>
      </c>
      <c r="AC429">
        <v>4</v>
      </c>
      <c r="AD429">
        <v>6</v>
      </c>
      <c r="AE429">
        <v>4</v>
      </c>
      <c r="AF429">
        <v>6</v>
      </c>
      <c r="AG429">
        <f>SUM(L429:AF429)</f>
        <v>148</v>
      </c>
    </row>
    <row r="430" spans="1:33">
      <c r="E430" t="s">
        <v>757</v>
      </c>
      <c r="L430">
        <v>24</v>
      </c>
      <c r="M430">
        <v>18</v>
      </c>
      <c r="N430">
        <v>14</v>
      </c>
      <c r="O430">
        <v>14</v>
      </c>
      <c r="P430">
        <v>2</v>
      </c>
      <c r="Q430">
        <v>4</v>
      </c>
      <c r="R430">
        <v>2</v>
      </c>
      <c r="S430">
        <v>14</v>
      </c>
      <c r="T430">
        <v>2</v>
      </c>
      <c r="U430">
        <v>2</v>
      </c>
      <c r="V430">
        <v>2</v>
      </c>
      <c r="X430">
        <v>6</v>
      </c>
      <c r="Y430">
        <v>14</v>
      </c>
      <c r="Z430">
        <v>12</v>
      </c>
      <c r="AA430">
        <v>2</v>
      </c>
      <c r="AC430">
        <v>2</v>
      </c>
      <c r="AE430">
        <v>2</v>
      </c>
      <c r="AF430">
        <v>2</v>
      </c>
      <c r="AG430">
        <f>SUM(L430:AF430)</f>
        <v>138</v>
      </c>
    </row>
    <row r="431" spans="1:33">
      <c r="E431" t="s">
        <v>457</v>
      </c>
      <c r="L431">
        <v>14</v>
      </c>
      <c r="N431">
        <v>14</v>
      </c>
      <c r="O431">
        <v>12</v>
      </c>
      <c r="P431">
        <v>6</v>
      </c>
      <c r="R431">
        <v>16</v>
      </c>
      <c r="S431">
        <v>12</v>
      </c>
      <c r="T431">
        <v>12</v>
      </c>
      <c r="U431">
        <v>12</v>
      </c>
      <c r="W431">
        <v>2</v>
      </c>
      <c r="X431">
        <v>6</v>
      </c>
      <c r="Y431">
        <v>2</v>
      </c>
      <c r="AA431">
        <v>8</v>
      </c>
      <c r="AB431">
        <v>6</v>
      </c>
      <c r="AD431">
        <v>4</v>
      </c>
      <c r="AF431">
        <v>10</v>
      </c>
      <c r="AG431">
        <f>SUM(L431:AF431)</f>
        <v>136</v>
      </c>
    </row>
    <row r="432" spans="1:33">
      <c r="E432" t="s">
        <v>209</v>
      </c>
      <c r="L432">
        <v>4</v>
      </c>
      <c r="M432">
        <v>2</v>
      </c>
      <c r="N432">
        <v>2</v>
      </c>
      <c r="O432">
        <v>4</v>
      </c>
      <c r="P432">
        <v>4</v>
      </c>
      <c r="R432">
        <v>2</v>
      </c>
      <c r="S432">
        <v>6</v>
      </c>
      <c r="T432">
        <v>2</v>
      </c>
      <c r="V432">
        <v>6</v>
      </c>
      <c r="W432">
        <v>12</v>
      </c>
      <c r="X432">
        <v>2</v>
      </c>
      <c r="Y432">
        <v>2</v>
      </c>
      <c r="AA432">
        <v>2</v>
      </c>
      <c r="AB432">
        <v>6</v>
      </c>
      <c r="AC432">
        <v>6</v>
      </c>
      <c r="AD432">
        <v>6</v>
      </c>
      <c r="AE432">
        <v>40</v>
      </c>
      <c r="AF432">
        <v>4</v>
      </c>
      <c r="AG432">
        <f>SUM(L432:AF432)</f>
        <v>112</v>
      </c>
    </row>
    <row r="433" spans="5:33">
      <c r="E433" t="s">
        <v>825</v>
      </c>
      <c r="L433">
        <v>6</v>
      </c>
      <c r="M433">
        <v>4</v>
      </c>
      <c r="N433">
        <v>2</v>
      </c>
      <c r="O433">
        <v>2</v>
      </c>
      <c r="P433">
        <v>2</v>
      </c>
      <c r="R433">
        <v>4</v>
      </c>
      <c r="S433">
        <v>4</v>
      </c>
      <c r="T433">
        <v>8</v>
      </c>
      <c r="U433">
        <v>8</v>
      </c>
      <c r="V433">
        <v>2</v>
      </c>
      <c r="W433">
        <v>6</v>
      </c>
      <c r="Y433">
        <v>8</v>
      </c>
      <c r="Z433">
        <v>2</v>
      </c>
      <c r="AB433">
        <v>6</v>
      </c>
      <c r="AD433">
        <v>8</v>
      </c>
      <c r="AF433">
        <v>8</v>
      </c>
      <c r="AG433">
        <f>SUM(L433:AF433)</f>
        <v>80</v>
      </c>
    </row>
    <row r="434" spans="5:33">
      <c r="E434" t="s">
        <v>302</v>
      </c>
      <c r="L434">
        <v>10</v>
      </c>
      <c r="M434">
        <v>10</v>
      </c>
      <c r="N434">
        <v>2</v>
      </c>
      <c r="O434">
        <v>2</v>
      </c>
      <c r="P434">
        <v>2</v>
      </c>
      <c r="R434">
        <v>8</v>
      </c>
      <c r="S434">
        <v>4</v>
      </c>
      <c r="T434">
        <v>6</v>
      </c>
      <c r="U434">
        <v>2</v>
      </c>
      <c r="W434">
        <v>4</v>
      </c>
      <c r="X434">
        <v>4</v>
      </c>
      <c r="Y434">
        <v>4</v>
      </c>
      <c r="Z434">
        <v>4</v>
      </c>
      <c r="AA434">
        <v>4</v>
      </c>
      <c r="AB434">
        <v>2</v>
      </c>
      <c r="AD434">
        <v>4</v>
      </c>
      <c r="AF434">
        <v>6</v>
      </c>
      <c r="AG434">
        <f>SUM(L434:AF434)</f>
        <v>78</v>
      </c>
    </row>
    <row r="435" spans="5:33">
      <c r="E435" t="s">
        <v>824</v>
      </c>
      <c r="L435">
        <v>18</v>
      </c>
      <c r="M435">
        <v>2</v>
      </c>
      <c r="O435">
        <v>8</v>
      </c>
      <c r="P435">
        <v>2</v>
      </c>
      <c r="Q435">
        <v>4</v>
      </c>
      <c r="R435">
        <v>2</v>
      </c>
      <c r="S435">
        <v>10</v>
      </c>
      <c r="T435">
        <v>6</v>
      </c>
      <c r="U435">
        <v>6</v>
      </c>
      <c r="V435">
        <v>4</v>
      </c>
      <c r="W435">
        <v>4</v>
      </c>
      <c r="X435">
        <v>2</v>
      </c>
      <c r="Y435">
        <v>2</v>
      </c>
      <c r="AB435">
        <v>2</v>
      </c>
      <c r="AD435">
        <v>4</v>
      </c>
      <c r="AG435">
        <f>SUM(L435:AF435)</f>
        <v>76</v>
      </c>
    </row>
    <row r="436" spans="5:33">
      <c r="E436" t="s">
        <v>510</v>
      </c>
      <c r="L436">
        <v>10</v>
      </c>
      <c r="M436">
        <v>4</v>
      </c>
      <c r="N436">
        <v>6</v>
      </c>
      <c r="O436">
        <v>4</v>
      </c>
      <c r="P436">
        <v>2</v>
      </c>
      <c r="Q436">
        <v>4</v>
      </c>
      <c r="R436">
        <v>6</v>
      </c>
      <c r="S436">
        <v>4</v>
      </c>
      <c r="T436">
        <v>2</v>
      </c>
      <c r="U436">
        <v>2</v>
      </c>
      <c r="V436">
        <v>2</v>
      </c>
      <c r="W436">
        <v>2</v>
      </c>
      <c r="X436">
        <v>4</v>
      </c>
      <c r="Y436">
        <v>4</v>
      </c>
      <c r="Z436">
        <v>6</v>
      </c>
      <c r="AA436">
        <v>2</v>
      </c>
      <c r="AB436">
        <v>2</v>
      </c>
      <c r="AC436">
        <v>2</v>
      </c>
      <c r="AD436">
        <v>2</v>
      </c>
      <c r="AE436">
        <v>2</v>
      </c>
      <c r="AF436">
        <v>2</v>
      </c>
      <c r="AG436">
        <f>SUM(L436:AF436)</f>
        <v>74</v>
      </c>
    </row>
    <row r="437" spans="5:33">
      <c r="E437" t="s">
        <v>360</v>
      </c>
      <c r="L437">
        <v>24</v>
      </c>
      <c r="M437">
        <v>4</v>
      </c>
      <c r="N437">
        <v>8</v>
      </c>
      <c r="O437">
        <v>8</v>
      </c>
      <c r="P437">
        <v>6</v>
      </c>
      <c r="R437">
        <v>2</v>
      </c>
      <c r="S437">
        <v>2</v>
      </c>
      <c r="T437">
        <v>2</v>
      </c>
      <c r="V437">
        <v>2</v>
      </c>
      <c r="W437">
        <v>6</v>
      </c>
      <c r="AD437">
        <v>2</v>
      </c>
      <c r="AG437">
        <f>SUM(L437:AF437)</f>
        <v>66</v>
      </c>
    </row>
    <row r="438" spans="5:33">
      <c r="E438" t="s">
        <v>73</v>
      </c>
      <c r="L438">
        <v>4</v>
      </c>
      <c r="M438">
        <v>6</v>
      </c>
      <c r="N438">
        <v>4</v>
      </c>
      <c r="O438">
        <v>4</v>
      </c>
      <c r="P438">
        <v>4</v>
      </c>
      <c r="R438">
        <v>6</v>
      </c>
      <c r="T438">
        <v>2</v>
      </c>
      <c r="U438">
        <v>2</v>
      </c>
      <c r="V438">
        <v>4</v>
      </c>
      <c r="W438">
        <v>2</v>
      </c>
      <c r="X438">
        <v>2</v>
      </c>
      <c r="Y438">
        <v>4</v>
      </c>
      <c r="Z438">
        <v>8</v>
      </c>
      <c r="AA438">
        <v>2</v>
      </c>
      <c r="AB438">
        <v>2</v>
      </c>
      <c r="AC438">
        <v>2</v>
      </c>
      <c r="AD438">
        <v>2</v>
      </c>
      <c r="AE438">
        <v>2</v>
      </c>
      <c r="AF438">
        <v>4</v>
      </c>
      <c r="AG438">
        <f>SUM(L438:AF438)</f>
        <v>66</v>
      </c>
    </row>
    <row r="439" spans="5:33">
      <c r="E439" t="s">
        <v>369</v>
      </c>
      <c r="N439">
        <v>4</v>
      </c>
      <c r="O439">
        <v>8</v>
      </c>
      <c r="Q439">
        <v>32</v>
      </c>
      <c r="W439">
        <v>2</v>
      </c>
      <c r="AB439">
        <v>2</v>
      </c>
      <c r="AE439">
        <v>2</v>
      </c>
      <c r="AG439">
        <f>SUM(L439:AF439)</f>
        <v>50</v>
      </c>
    </row>
    <row r="440" spans="5:33">
      <c r="E440" t="s">
        <v>822</v>
      </c>
      <c r="L440">
        <v>10</v>
      </c>
      <c r="M440">
        <v>2</v>
      </c>
      <c r="N440">
        <v>2</v>
      </c>
      <c r="O440">
        <v>2</v>
      </c>
      <c r="P440">
        <v>4</v>
      </c>
      <c r="R440">
        <v>2</v>
      </c>
      <c r="S440">
        <v>2</v>
      </c>
      <c r="T440">
        <v>2</v>
      </c>
      <c r="U440">
        <v>2</v>
      </c>
      <c r="V440">
        <v>2</v>
      </c>
      <c r="W440">
        <v>2</v>
      </c>
      <c r="X440">
        <v>2</v>
      </c>
      <c r="Y440">
        <v>2</v>
      </c>
      <c r="Z440">
        <v>2</v>
      </c>
      <c r="AA440">
        <v>2</v>
      </c>
      <c r="AB440">
        <v>2</v>
      </c>
      <c r="AC440">
        <v>4</v>
      </c>
      <c r="AD440">
        <v>2</v>
      </c>
      <c r="AF440">
        <v>2</v>
      </c>
      <c r="AG440">
        <f>SUM(L440:AF440)</f>
        <v>50</v>
      </c>
    </row>
    <row r="441" spans="5:33">
      <c r="E441" t="s">
        <v>61</v>
      </c>
      <c r="L441">
        <v>10</v>
      </c>
      <c r="M441">
        <v>4</v>
      </c>
      <c r="T441">
        <v>4</v>
      </c>
      <c r="V441">
        <v>10</v>
      </c>
      <c r="W441">
        <v>8</v>
      </c>
      <c r="X441">
        <v>8</v>
      </c>
      <c r="AF441">
        <v>6</v>
      </c>
      <c r="AG441">
        <f>SUM(L441:AF441)</f>
        <v>50</v>
      </c>
    </row>
    <row r="442" spans="5:33">
      <c r="E442" t="s">
        <v>823</v>
      </c>
      <c r="L442">
        <v>4</v>
      </c>
      <c r="N442">
        <v>2</v>
      </c>
      <c r="O442">
        <v>4</v>
      </c>
      <c r="P442">
        <v>4</v>
      </c>
      <c r="R442">
        <v>2</v>
      </c>
      <c r="S442">
        <v>2</v>
      </c>
      <c r="V442">
        <v>2</v>
      </c>
      <c r="W442">
        <v>2</v>
      </c>
      <c r="Z442">
        <v>2</v>
      </c>
      <c r="AA442">
        <v>8</v>
      </c>
      <c r="AB442">
        <v>6</v>
      </c>
      <c r="AD442">
        <v>4</v>
      </c>
      <c r="AG442">
        <f>SUM(L442:AF442)</f>
        <v>42</v>
      </c>
    </row>
    <row r="443" spans="5:33">
      <c r="E443" t="s">
        <v>215</v>
      </c>
      <c r="L443">
        <v>4</v>
      </c>
      <c r="N443">
        <v>2</v>
      </c>
      <c r="O443">
        <v>2</v>
      </c>
      <c r="P443">
        <v>2</v>
      </c>
      <c r="R443">
        <v>2</v>
      </c>
      <c r="W443">
        <v>6</v>
      </c>
      <c r="X443">
        <v>2</v>
      </c>
      <c r="Y443">
        <v>4</v>
      </c>
      <c r="Z443">
        <v>2</v>
      </c>
      <c r="AA443">
        <v>2</v>
      </c>
      <c r="AB443">
        <v>2</v>
      </c>
      <c r="AC443">
        <v>4</v>
      </c>
      <c r="AD443">
        <v>6</v>
      </c>
      <c r="AF443">
        <v>2</v>
      </c>
      <c r="AG443">
        <f>SUM(L443:AF443)</f>
        <v>42</v>
      </c>
    </row>
    <row r="444" spans="5:33">
      <c r="E444" t="s">
        <v>655</v>
      </c>
      <c r="N444">
        <v>8</v>
      </c>
      <c r="O444">
        <v>2</v>
      </c>
      <c r="Q444">
        <v>2</v>
      </c>
      <c r="R444">
        <v>4</v>
      </c>
      <c r="S444">
        <v>6</v>
      </c>
      <c r="Y444">
        <v>4</v>
      </c>
      <c r="Z444">
        <v>4</v>
      </c>
      <c r="AA444">
        <v>4</v>
      </c>
      <c r="AG444">
        <f>SUM(L444:AF444)</f>
        <v>34</v>
      </c>
    </row>
    <row r="445" spans="5:33">
      <c r="E445" t="s">
        <v>554</v>
      </c>
      <c r="L445">
        <v>2</v>
      </c>
      <c r="M445">
        <v>2</v>
      </c>
      <c r="N445">
        <v>2</v>
      </c>
      <c r="O445">
        <v>2</v>
      </c>
      <c r="Q445">
        <v>4</v>
      </c>
      <c r="V445">
        <v>4</v>
      </c>
      <c r="W445">
        <v>4</v>
      </c>
      <c r="X445">
        <v>2</v>
      </c>
      <c r="Z445">
        <v>2</v>
      </c>
      <c r="AG445">
        <f>SUM(L445:AF445)</f>
        <v>24</v>
      </c>
    </row>
    <row r="446" spans="5:33">
      <c r="E446" t="s">
        <v>373</v>
      </c>
      <c r="L446">
        <v>4</v>
      </c>
      <c r="M446">
        <v>2</v>
      </c>
      <c r="N446">
        <v>4</v>
      </c>
      <c r="S446">
        <v>2</v>
      </c>
      <c r="X446">
        <v>2</v>
      </c>
      <c r="Z446">
        <v>2</v>
      </c>
      <c r="AA446">
        <v>2</v>
      </c>
      <c r="AG446">
        <f>SUM(L446:AF446)</f>
        <v>18</v>
      </c>
    </row>
    <row r="447" spans="5:33">
      <c r="E447" t="s">
        <v>424</v>
      </c>
      <c r="M447">
        <v>2</v>
      </c>
      <c r="N447">
        <v>4</v>
      </c>
      <c r="P447">
        <v>6</v>
      </c>
      <c r="R447">
        <v>2</v>
      </c>
      <c r="AG447">
        <f>SUM(L447:AF447)</f>
        <v>14</v>
      </c>
    </row>
    <row r="448" spans="5:33">
      <c r="E448" t="s">
        <v>327</v>
      </c>
      <c r="L448">
        <v>2</v>
      </c>
      <c r="N448">
        <v>2</v>
      </c>
      <c r="R448">
        <v>2</v>
      </c>
      <c r="S448">
        <v>2</v>
      </c>
      <c r="T448">
        <v>2</v>
      </c>
      <c r="U448">
        <v>2</v>
      </c>
      <c r="AG448">
        <f>SUM(L448:AF448)</f>
        <v>12</v>
      </c>
    </row>
    <row r="449" spans="5:33">
      <c r="E449" t="s">
        <v>885</v>
      </c>
      <c r="P449">
        <v>2</v>
      </c>
      <c r="U449">
        <v>2</v>
      </c>
      <c r="AB449">
        <v>2</v>
      </c>
      <c r="AD449">
        <v>6</v>
      </c>
      <c r="AG449">
        <f>SUM(L449:AF449)</f>
        <v>12</v>
      </c>
    </row>
    <row r="450" spans="5:33">
      <c r="E450" t="s">
        <v>768</v>
      </c>
      <c r="L450">
        <v>2</v>
      </c>
      <c r="S450">
        <v>2</v>
      </c>
      <c r="T450">
        <v>2</v>
      </c>
      <c r="U450">
        <v>2</v>
      </c>
      <c r="X450">
        <v>2</v>
      </c>
      <c r="AG450">
        <f>SUM(L450:AF450)</f>
        <v>10</v>
      </c>
    </row>
    <row r="451" spans="5:33">
      <c r="E451" t="s">
        <v>741</v>
      </c>
      <c r="N451">
        <v>4</v>
      </c>
      <c r="AF451">
        <v>4</v>
      </c>
      <c r="AG451">
        <f>SUM(L451:AF451)</f>
        <v>8</v>
      </c>
    </row>
    <row r="452" spans="5:33">
      <c r="E452" t="s">
        <v>782</v>
      </c>
      <c r="L452">
        <v>2</v>
      </c>
      <c r="M452">
        <v>2</v>
      </c>
      <c r="N452">
        <v>2</v>
      </c>
      <c r="AG452">
        <f>SUM(L452:AF452)</f>
        <v>6</v>
      </c>
    </row>
    <row r="453" spans="5:33">
      <c r="E453" t="s">
        <v>816</v>
      </c>
      <c r="L453">
        <v>2</v>
      </c>
      <c r="M453">
        <v>2</v>
      </c>
      <c r="AG453">
        <f>SUM(L453:AF453)</f>
        <v>4</v>
      </c>
    </row>
    <row r="454" spans="5:33">
      <c r="E454" t="s">
        <v>976</v>
      </c>
      <c r="AC454">
        <v>2</v>
      </c>
      <c r="AG454">
        <f>SUM(L454:AF454)</f>
        <v>2</v>
      </c>
    </row>
  </sheetData>
  <sortState ref="E448:AG454">
    <sortCondition descending="1" ref="AG448:AG454"/>
  </sortState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Agenzia ANSA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presidio</dc:creator>
  <cp:lastModifiedBy>ciclismo</cp:lastModifiedBy>
  <cp:lastPrinted>2015-09-02T06:44:53Z</cp:lastPrinted>
  <dcterms:created xsi:type="dcterms:W3CDTF">2005-12-28T16:14:13Z</dcterms:created>
  <dcterms:modified xsi:type="dcterms:W3CDTF">2015-09-08T11:07:30Z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117964695</vt:i4>
  </property>
  <property fmtid="{D5CDD505-2E9C-101B-9397-08002B2CF9AE}" pid="3" name="_EmailSubject">
    <vt:lpwstr>file</vt:lpwstr>
  </property>
  <property fmtid="{D5CDD505-2E9C-101B-9397-08002B2CF9AE}" pid="4" name="_AuthorEmail">
    <vt:lpwstr>presidio@ansa.it</vt:lpwstr>
  </property>
  <property fmtid="{D5CDD505-2E9C-101B-9397-08002B2CF9AE}" pid="5" name="_AuthorEmailDisplayName">
    <vt:lpwstr>Presidio</vt:lpwstr>
  </property>
  <property fmtid="{D5CDD505-2E9C-101B-9397-08002B2CF9AE}" pid="6" name="_ReviewingToolsShownOnce">
    <vt:lpwstr/>
  </property>
</Properties>
</file>